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R:\Prognoses\Bevolkingsprognoses 2024\"/>
    </mc:Choice>
  </mc:AlternateContent>
  <xr:revisionPtr revIDLastSave="0" documentId="13_ncr:1_{2DA62F6A-9275-4DB7-A312-39665D9AA54A}" xr6:coauthVersionLast="47" xr6:coauthVersionMax="47" xr10:uidLastSave="{00000000-0000-0000-0000-000000000000}"/>
  <bookViews>
    <workbookView xWindow="855" yWindow="525" windowWidth="22155" windowHeight="15435" xr2:uid="{924584AA-AC11-41FA-ACFD-4596D5B82EE2}"/>
  </bookViews>
  <sheets>
    <sheet name="kental" sheetId="1" r:id="rId1"/>
  </sheets>
  <externalReferences>
    <externalReference r:id="rId2"/>
    <externalReference r:id="rId3"/>
  </externalReferences>
  <definedNames>
    <definedName name="lijstbron">[1]Blad1!$A$1:$A$36</definedName>
    <definedName name="t">[2]Ontwikkeling!$A$47:$A$49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<sst xmlns="http://schemas.openxmlformats.org/spreadsheetml/2006/main" count="291" uniqueCount="71">
  <si>
    <t>Bij de bevolkingsprognose  is er gewerkt met drie scenario's:</t>
  </si>
  <si>
    <t xml:space="preserve">Scenario 1: </t>
  </si>
  <si>
    <t>In het hoofdscenario wordt verondersteld dat er op termijn maatregelen genomen worden die de effecten van netcongestie beperken. In Almere Hout gaat de ontwikkeling wat langzamer door beperkte ruimte op het net.</t>
  </si>
  <si>
    <t xml:space="preserve">Scenario 2: </t>
  </si>
  <si>
    <t xml:space="preserve">SWPA-scenario. In het SWPA-scenario is verwerkt dat de ambitie om in de periode 2020-2030 24.500 woningen te bouwen in 2030 bereikt wordt. In de eerste jaren zijn de woningaantallen verlaagd zodat deze beter passen bij de realiteit. </t>
  </si>
  <si>
    <t>Scenario 3</t>
  </si>
  <si>
    <t xml:space="preserve">Basisscenario . Bij het basisscenario is er vanuit gegaan dat de woningbouw verder tegenvalt.  Er worden geen innovatieve maatregelen geïmplementeerd die de effecten van netcongestie verzachten. </t>
  </si>
  <si>
    <t xml:space="preserve">SC1 </t>
  </si>
  <si>
    <t>&lt;- waarneming</t>
  </si>
  <si>
    <t>Prognose -&gt;</t>
  </si>
  <si>
    <r>
      <t>Kentallen</t>
    </r>
    <r>
      <rPr>
        <sz val="8"/>
        <rFont val="Times New Roman"/>
        <family val="1"/>
      </rPr>
      <t xml:space="preserve"> (stand per 1-1 vh jaar)</t>
    </r>
  </si>
  <si>
    <t>n2011</t>
  </si>
  <si>
    <t>n2012</t>
  </si>
  <si>
    <t>n2013</t>
  </si>
  <si>
    <t>n2014</t>
  </si>
  <si>
    <t>n2015</t>
  </si>
  <si>
    <t>n2016</t>
  </si>
  <si>
    <t>n2017</t>
  </si>
  <si>
    <t>n2018</t>
  </si>
  <si>
    <t>n2019</t>
  </si>
  <si>
    <t>n2020</t>
  </si>
  <si>
    <t>n2021</t>
  </si>
  <si>
    <t>n2022</t>
  </si>
  <si>
    <t>n2023</t>
  </si>
  <si>
    <t>n2024</t>
  </si>
  <si>
    <t>n2025</t>
  </si>
  <si>
    <t>n2026</t>
  </si>
  <si>
    <t>n2027</t>
  </si>
  <si>
    <t>n2028</t>
  </si>
  <si>
    <t>n2029</t>
  </si>
  <si>
    <t>n2030</t>
  </si>
  <si>
    <t>n2031</t>
  </si>
  <si>
    <t>n2032</t>
  </si>
  <si>
    <t>n2033</t>
  </si>
  <si>
    <t>n2034</t>
  </si>
  <si>
    <t>n2035</t>
  </si>
  <si>
    <t>n2036</t>
  </si>
  <si>
    <t>n2037</t>
  </si>
  <si>
    <t>n2038</t>
  </si>
  <si>
    <t>n2039</t>
  </si>
  <si>
    <t>n2040</t>
  </si>
  <si>
    <t>n2041</t>
  </si>
  <si>
    <t>n2042</t>
  </si>
  <si>
    <t>n2043</t>
  </si>
  <si>
    <t>n2044</t>
  </si>
  <si>
    <t>Woningvoorraad</t>
  </si>
  <si>
    <t>Bevolkingsomvang</t>
  </si>
  <si>
    <t>Woningbouw</t>
  </si>
  <si>
    <t>Bevolkingsgroei</t>
  </si>
  <si>
    <t>gemiddelde woningbezetting</t>
  </si>
  <si>
    <t>Natuurlijke aanwas</t>
  </si>
  <si>
    <t>Migratiesaldo</t>
  </si>
  <si>
    <t>Geboorte</t>
  </si>
  <si>
    <t>Sterfte</t>
  </si>
  <si>
    <t>Vestiging</t>
  </si>
  <si>
    <t>Vertrek</t>
  </si>
  <si>
    <t>Migratiesaldo binnenland</t>
  </si>
  <si>
    <t>Migratiesaldo buitenland</t>
  </si>
  <si>
    <t>vestiging binnenland</t>
  </si>
  <si>
    <t>vestiging buitenland</t>
  </si>
  <si>
    <t>vertrek binnenland</t>
  </si>
  <si>
    <t>vertrek buitenland</t>
  </si>
  <si>
    <t>Correcties</t>
  </si>
  <si>
    <t>SC2</t>
  </si>
  <si>
    <t xml:space="preserve">SC3 </t>
  </si>
  <si>
    <t>Figuren</t>
  </si>
  <si>
    <t>SC1</t>
  </si>
  <si>
    <t>SC3</t>
  </si>
  <si>
    <t>Bevolking</t>
  </si>
  <si>
    <t>Gemiddelde woningbezetting</t>
  </si>
  <si>
    <t>Bevolkingsprognose april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</si>
</sst>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_-* #,##0.00_-;_-* #,##0.00\-;_-* &quot;-&quot;_-;_-@_-"/>
  </numFmts>
  <fonts count="12" x14ac:knownFonts="1">
    <font>
      <sz val="10"/>
      <name val="Times New Roman"/>
      <family val="1"/>
    </font>
    <font>
      <sz val="10"/>
      <name val="Arial"/>
      <family val="2"/>
    </font>
    <font>
      <b/>
      <sz val="12"/>
      <name val="Times New Roman"/>
      <family val="1"/>
    </font>
    <font>
      <sz val="10"/>
      <name val="Times New Roman"/>
      <family val="1"/>
    </font>
    <font>
      <sz val="10"/>
      <color theme="7" tint="-0.249977111117893"/>
      <name val="Times New Roman"/>
      <family val="1"/>
    </font>
    <font>
      <sz val="10"/>
      <color theme="5"/>
      <name val="Times New Roman"/>
      <family val="1"/>
    </font>
    <font>
      <sz val="8"/>
      <name val="Times New Roman"/>
      <family val="1"/>
    </font>
    <font>
      <b/>
      <sz val="10"/>
      <name val="Times New Roman"/>
      <family val="1"/>
    </font>
    <font>
      <b/>
      <sz val="10"/>
      <color theme="0" tint="-0.249977111117893"/>
      <name val="Times New Roman"/>
      <family val="1"/>
    </font>
    <font>
      <sz val="10"/>
      <color theme="1"/>
      <name val="Times New Roman"/>
      <family val="1"/>
    </font>
    <font>
      <sz val="10"/>
      <color theme="0" tint="-0.249977111117893"/>
      <name val="Times New Roman"/>
      <family val="1"/>
    </font>
    <font>
      <sz val="10"/>
      <color indexed="10"/>
      <name val="Times New Roman"/>
      <family val="1"/>
    </font>
  </fonts>
  <fills count="5">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
      <patternFill patternType="solid">
        <fgColor theme="7" tint="0.59999389629810485"/>
        <bgColor indexed="64"/>
      </patternFill>
    </fill>
  </fills>
  <borders count="3">
    <border>
      <left/>
      <right/>
      <top/>
      <bottom/>
      <diagonal/>
    </border>
    <border>
      <left/>
      <right style="thin">
        <color indexed="64"/>
      </right>
      <top/>
      <bottom/>
      <diagonal/>
    </border>
    <border>
      <left style="thin">
        <color indexed="64"/>
      </left>
      <right/>
      <top/>
      <bottom/>
      <diagonal/>
    </border>
  </borders>
  <cellStyleXfs count="2">
    <xf numFmtId="3" fontId="0" fillId="0" borderId="0"/>
    <xf numFmtId="164" fontId="1" fillId="0" borderId="0" applyFont="0" applyFill="0" applyBorder="0" applyAlignment="0" applyProtection="0"/>
  </cellStyleXfs>
  <cellXfs count="56">
    <xf numFmtId="3" fontId="0" fillId="0" borderId="0" xfId="0"/>
    <xf numFmtId="0" fontId="2" fillId="0" borderId="0" xfId="1" applyNumberFormat="1" applyFont="1" applyFill="1"/>
    <xf numFmtId="164" fontId="3" fillId="0" borderId="0" xfId="1" applyFont="1" applyFill="1"/>
    <xf numFmtId="164" fontId="3" fillId="0" borderId="0" xfId="1" applyFont="1" applyFill="1" applyBorder="1"/>
    <xf numFmtId="164" fontId="3" fillId="0" borderId="0" xfId="1" applyFont="1"/>
    <xf numFmtId="0" fontId="3" fillId="0" borderId="0" xfId="1" applyNumberFormat="1" applyFont="1" applyFill="1"/>
    <xf numFmtId="164" fontId="3" fillId="0" borderId="0" xfId="1" applyFont="1" applyFill="1" applyAlignment="1"/>
    <xf numFmtId="164" fontId="4" fillId="0" borderId="0" xfId="1" applyFont="1" applyFill="1"/>
    <xf numFmtId="164" fontId="5" fillId="0" borderId="0" xfId="1" applyFont="1" applyFill="1"/>
    <xf numFmtId="0" fontId="3" fillId="2" borderId="0" xfId="1" applyNumberFormat="1" applyFont="1" applyFill="1"/>
    <xf numFmtId="164" fontId="3" fillId="0" borderId="0" xfId="1" applyFont="1" applyFill="1" applyBorder="1" applyAlignment="1">
      <alignment horizontal="right"/>
    </xf>
    <xf numFmtId="3" fontId="0" fillId="0" borderId="1" xfId="0" applyBorder="1" applyAlignment="1">
      <alignment horizontal="right"/>
    </xf>
    <xf numFmtId="164" fontId="3" fillId="0" borderId="2" xfId="1" applyFont="1" applyFill="1" applyBorder="1"/>
    <xf numFmtId="1" fontId="3" fillId="0" borderId="0" xfId="1" applyNumberFormat="1" applyFont="1" applyFill="1" applyAlignment="1">
      <alignment horizontal="center"/>
    </xf>
    <xf numFmtId="1" fontId="7" fillId="0" borderId="0" xfId="0" applyNumberFormat="1" applyFont="1" applyAlignment="1">
      <alignment horizontal="center"/>
    </xf>
    <xf numFmtId="1" fontId="7" fillId="0" borderId="1" xfId="0" applyNumberFormat="1" applyFont="1" applyBorder="1" applyAlignment="1">
      <alignment horizontal="center"/>
    </xf>
    <xf numFmtId="1" fontId="8" fillId="0" borderId="0" xfId="0" applyNumberFormat="1" applyFont="1" applyAlignment="1">
      <alignment horizontal="center"/>
    </xf>
    <xf numFmtId="1" fontId="8" fillId="0" borderId="0" xfId="1" applyNumberFormat="1" applyFont="1" applyFill="1" applyAlignment="1">
      <alignment horizontal="center"/>
    </xf>
    <xf numFmtId="1" fontId="3" fillId="0" borderId="0" xfId="1" applyNumberFormat="1" applyFont="1" applyAlignment="1">
      <alignment horizontal="center"/>
    </xf>
    <xf numFmtId="3" fontId="3" fillId="0" borderId="0" xfId="1" applyNumberFormat="1" applyFont="1" applyFill="1"/>
    <xf numFmtId="164" fontId="9" fillId="0" borderId="0" xfId="1" applyFont="1" applyFill="1" applyBorder="1"/>
    <xf numFmtId="3" fontId="0" fillId="0" borderId="1" xfId="0" applyBorder="1"/>
    <xf numFmtId="3" fontId="10" fillId="0" borderId="0" xfId="0" applyFont="1"/>
    <xf numFmtId="3" fontId="10" fillId="0" borderId="0" xfId="1" applyNumberFormat="1" applyFont="1" applyFill="1"/>
    <xf numFmtId="3" fontId="3" fillId="0" borderId="0" xfId="1" applyNumberFormat="1" applyFont="1"/>
    <xf numFmtId="164" fontId="3" fillId="0" borderId="1" xfId="1" applyFont="1" applyFill="1" applyBorder="1"/>
    <xf numFmtId="164" fontId="10" fillId="0" borderId="0" xfId="1" applyFont="1" applyFill="1"/>
    <xf numFmtId="3" fontId="3" fillId="0" borderId="0" xfId="0" applyFont="1"/>
    <xf numFmtId="4" fontId="0" fillId="0" borderId="0" xfId="0" applyNumberFormat="1"/>
    <xf numFmtId="4" fontId="0" fillId="0" borderId="1" xfId="0" applyNumberFormat="1" applyBorder="1"/>
    <xf numFmtId="4" fontId="0" fillId="0" borderId="2" xfId="0" applyNumberFormat="1" applyBorder="1"/>
    <xf numFmtId="4" fontId="10" fillId="0" borderId="0" xfId="0" applyNumberFormat="1" applyFont="1"/>
    <xf numFmtId="4" fontId="11" fillId="0" borderId="0" xfId="0" applyNumberFormat="1" applyFont="1"/>
    <xf numFmtId="3" fontId="3" fillId="0" borderId="1" xfId="0" applyFont="1" applyBorder="1"/>
    <xf numFmtId="3" fontId="3" fillId="0" borderId="0" xfId="1" applyNumberFormat="1" applyFont="1" applyFill="1" applyBorder="1"/>
    <xf numFmtId="3" fontId="3" fillId="0" borderId="1" xfId="1" applyNumberFormat="1" applyFont="1" applyFill="1" applyBorder="1"/>
    <xf numFmtId="3" fontId="11" fillId="0" borderId="0" xfId="0" applyFont="1"/>
    <xf numFmtId="3" fontId="0" fillId="0" borderId="0" xfId="1" applyNumberFormat="1" applyFont="1" applyFill="1" applyBorder="1"/>
    <xf numFmtId="3" fontId="10" fillId="0" borderId="0" xfId="1" applyNumberFormat="1" applyFont="1" applyFill="1" applyBorder="1"/>
    <xf numFmtId="0" fontId="3" fillId="3" borderId="0" xfId="1" applyNumberFormat="1" applyFont="1" applyFill="1"/>
    <xf numFmtId="164" fontId="8" fillId="0" borderId="0" xfId="1" applyFont="1" applyFill="1"/>
    <xf numFmtId="164" fontId="0" fillId="0" borderId="0" xfId="1" applyFont="1" applyFill="1" applyBorder="1"/>
    <xf numFmtId="164" fontId="0" fillId="0" borderId="1" xfId="1" applyFont="1" applyFill="1" applyBorder="1"/>
    <xf numFmtId="164" fontId="0" fillId="0" borderId="0" xfId="1" applyFont="1" applyFill="1"/>
    <xf numFmtId="3" fontId="0" fillId="0" borderId="2" xfId="0" applyBorder="1"/>
    <xf numFmtId="3" fontId="0" fillId="0" borderId="2" xfId="1" applyNumberFormat="1" applyFont="1" applyFill="1" applyBorder="1"/>
    <xf numFmtId="3" fontId="0" fillId="0" borderId="0" xfId="1" applyNumberFormat="1" applyFont="1" applyFill="1"/>
    <xf numFmtId="0" fontId="3" fillId="4" borderId="0" xfId="1" applyNumberFormat="1" applyFont="1" applyFill="1"/>
    <xf numFmtId="0" fontId="7" fillId="0" borderId="0" xfId="1" applyNumberFormat="1" applyFont="1" applyFill="1"/>
    <xf numFmtId="1" fontId="7" fillId="0" borderId="2" xfId="0" applyNumberFormat="1" applyFont="1" applyBorder="1" applyAlignment="1">
      <alignment horizontal="center"/>
    </xf>
    <xf numFmtId="165" fontId="3" fillId="0" borderId="0" xfId="1" applyNumberFormat="1" applyFont="1" applyFill="1"/>
    <xf numFmtId="165" fontId="3" fillId="0" borderId="1" xfId="1" applyNumberFormat="1" applyFont="1" applyFill="1" applyBorder="1"/>
    <xf numFmtId="165" fontId="3" fillId="0" borderId="2" xfId="1" applyNumberFormat="1" applyFont="1" applyFill="1" applyBorder="1"/>
    <xf numFmtId="165" fontId="10" fillId="0" borderId="0" xfId="1" applyNumberFormat="1" applyFont="1" applyFill="1"/>
    <xf numFmtId="0" fontId="3" fillId="0" borderId="0" xfId="1" applyNumberFormat="1" applyFont="1"/>
    <xf numFmtId="0" fontId="3" fillId="0" borderId="0" xfId="0" applyNumberFormat="1" applyFont="1"/>
  </cellXfs>
  <cellStyles count="2">
    <cellStyle name="Komma [0]" xfId="1" builtinId="6"/>
    <cellStyle name="Standaard" xfId="0" builtinId="0"/>
  </cellStyles>
  <dxfs count="0"/>
  <tableStyles count="0" defaultTableStyle="TableStyleMedium2" defaultPivotStyle="PivotStyleLight16"/>
  <colors>
    <mruColors>
      <color rgb="FFDF87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nl-NL" sz="1200"/>
              <a:t>Hoofdscenario/ scenario</a:t>
            </a:r>
            <a:r>
              <a:rPr lang="nl-NL" sz="1200" baseline="0"/>
              <a:t> 1 B</a:t>
            </a:r>
            <a:r>
              <a:rPr lang="nl-NL" sz="1200"/>
              <a:t>evolkingsprognose Almere 2024</a:t>
            </a:r>
          </a:p>
        </c:rich>
      </c:tx>
      <c:layout>
        <c:manualLayout>
          <c:xMode val="edge"/>
          <c:yMode val="edge"/>
          <c:x val="0.27238148802828216"/>
          <c:y val="3.0425963488843813E-2"/>
        </c:manualLayout>
      </c:layout>
      <c:overlay val="0"/>
      <c:spPr>
        <a:noFill/>
        <a:ln w="25400">
          <a:noFill/>
        </a:ln>
      </c:spPr>
    </c:title>
    <c:autoTitleDeleted val="0"/>
    <c:plotArea>
      <c:layout>
        <c:manualLayout>
          <c:layoutTarget val="inner"/>
          <c:xMode val="edge"/>
          <c:yMode val="edge"/>
          <c:x val="9.9047803288324562E-2"/>
          <c:y val="9.9391579170475697E-2"/>
          <c:w val="0.84190632795075881"/>
          <c:h val="0.76673503931509823"/>
        </c:manualLayout>
      </c:layout>
      <c:lineChart>
        <c:grouping val="standard"/>
        <c:varyColors val="0"/>
        <c:ser>
          <c:idx val="0"/>
          <c:order val="0"/>
          <c:tx>
            <c:strRef>
              <c:f>kental!$A$17</c:f>
              <c:strCache>
                <c:ptCount val="1"/>
                <c:pt idx="0">
                  <c:v>Bevolkingsgroei</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kental!$I$13:$AL$13</c:f>
              <c:strCache>
                <c:ptCount val="30"/>
                <c:pt idx="0">
                  <c:v>n2015</c:v>
                </c:pt>
                <c:pt idx="1">
                  <c:v>n2016</c:v>
                </c:pt>
                <c:pt idx="2">
                  <c:v>n2017</c:v>
                </c:pt>
                <c:pt idx="3">
                  <c:v>n2018</c:v>
                </c:pt>
                <c:pt idx="4">
                  <c:v>n2019</c:v>
                </c:pt>
                <c:pt idx="5">
                  <c:v>n2020</c:v>
                </c:pt>
                <c:pt idx="6">
                  <c:v>n2021</c:v>
                </c:pt>
                <c:pt idx="7">
                  <c:v>n2022</c:v>
                </c:pt>
                <c:pt idx="8">
                  <c:v>n2023</c:v>
                </c:pt>
                <c:pt idx="9">
                  <c:v>n2024</c:v>
                </c:pt>
                <c:pt idx="10">
                  <c:v>n2025</c:v>
                </c:pt>
                <c:pt idx="11">
                  <c:v>n2026</c:v>
                </c:pt>
                <c:pt idx="12">
                  <c:v>n2027</c:v>
                </c:pt>
                <c:pt idx="13">
                  <c:v>n2028</c:v>
                </c:pt>
                <c:pt idx="14">
                  <c:v>n2029</c:v>
                </c:pt>
                <c:pt idx="15">
                  <c:v>n2030</c:v>
                </c:pt>
                <c:pt idx="16">
                  <c:v>n2031</c:v>
                </c:pt>
                <c:pt idx="17">
                  <c:v>n2032</c:v>
                </c:pt>
                <c:pt idx="18">
                  <c:v>n2033</c:v>
                </c:pt>
                <c:pt idx="19">
                  <c:v>n2034</c:v>
                </c:pt>
                <c:pt idx="20">
                  <c:v>n2035</c:v>
                </c:pt>
                <c:pt idx="21">
                  <c:v>n2036</c:v>
                </c:pt>
                <c:pt idx="22">
                  <c:v>n2037</c:v>
                </c:pt>
                <c:pt idx="23">
                  <c:v>n2038</c:v>
                </c:pt>
                <c:pt idx="24">
                  <c:v>n2039</c:v>
                </c:pt>
                <c:pt idx="25">
                  <c:v>n2040</c:v>
                </c:pt>
                <c:pt idx="26">
                  <c:v>n2041</c:v>
                </c:pt>
                <c:pt idx="27">
                  <c:v>n2042</c:v>
                </c:pt>
                <c:pt idx="28">
                  <c:v>n2043</c:v>
                </c:pt>
                <c:pt idx="29">
                  <c:v>n2044</c:v>
                </c:pt>
              </c:strCache>
            </c:strRef>
          </c:cat>
          <c:val>
            <c:numRef>
              <c:f>kental!$I$17:$AK$17</c:f>
              <c:numCache>
                <c:formatCode>#,##0</c:formatCode>
                <c:ptCount val="29"/>
                <c:pt idx="0">
                  <c:v>1367</c:v>
                </c:pt>
                <c:pt idx="1">
                  <c:v>2618</c:v>
                </c:pt>
                <c:pt idx="2">
                  <c:v>3111</c:v>
                </c:pt>
                <c:pt idx="3">
                  <c:v>3867</c:v>
                </c:pt>
                <c:pt idx="4">
                  <c:v>3946</c:v>
                </c:pt>
                <c:pt idx="5">
                  <c:v>2867</c:v>
                </c:pt>
                <c:pt idx="6">
                  <c:v>3091</c:v>
                </c:pt>
                <c:pt idx="7">
                  <c:v>5042</c:v>
                </c:pt>
                <c:pt idx="8">
                  <c:v>3703</c:v>
                </c:pt>
                <c:pt idx="9">
                  <c:v>3303</c:v>
                </c:pt>
                <c:pt idx="10">
                  <c:v>3058</c:v>
                </c:pt>
                <c:pt idx="11">
                  <c:v>2805</c:v>
                </c:pt>
                <c:pt idx="12">
                  <c:v>2802</c:v>
                </c:pt>
                <c:pt idx="13">
                  <c:v>2787</c:v>
                </c:pt>
                <c:pt idx="14">
                  <c:v>2886</c:v>
                </c:pt>
                <c:pt idx="15">
                  <c:v>3094</c:v>
                </c:pt>
                <c:pt idx="16">
                  <c:v>3069</c:v>
                </c:pt>
                <c:pt idx="17">
                  <c:v>3036</c:v>
                </c:pt>
                <c:pt idx="18">
                  <c:v>3012</c:v>
                </c:pt>
                <c:pt idx="19">
                  <c:v>2964</c:v>
                </c:pt>
                <c:pt idx="20">
                  <c:v>2917</c:v>
                </c:pt>
                <c:pt idx="21">
                  <c:v>2885</c:v>
                </c:pt>
                <c:pt idx="22">
                  <c:v>2830</c:v>
                </c:pt>
                <c:pt idx="23">
                  <c:v>2788</c:v>
                </c:pt>
                <c:pt idx="24">
                  <c:v>2746</c:v>
                </c:pt>
                <c:pt idx="25">
                  <c:v>2703</c:v>
                </c:pt>
                <c:pt idx="26">
                  <c:v>2656</c:v>
                </c:pt>
                <c:pt idx="27">
                  <c:v>2613</c:v>
                </c:pt>
                <c:pt idx="28">
                  <c:v>2567</c:v>
                </c:pt>
              </c:numCache>
            </c:numRef>
          </c:val>
          <c:smooth val="0"/>
          <c:extLst>
            <c:ext xmlns:c16="http://schemas.microsoft.com/office/drawing/2014/chart" uri="{C3380CC4-5D6E-409C-BE32-E72D297353CC}">
              <c16:uniqueId val="{00000000-098D-464B-AF35-9AD809E85C9C}"/>
            </c:ext>
          </c:extLst>
        </c:ser>
        <c:ser>
          <c:idx val="5"/>
          <c:order val="1"/>
          <c:tx>
            <c:strRef>
              <c:f>kental!$A$19</c:f>
              <c:strCache>
                <c:ptCount val="1"/>
                <c:pt idx="0">
                  <c:v>Natuurlijke aanwas</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strRef>
              <c:f>kental!$I$13:$AL$13</c:f>
              <c:strCache>
                <c:ptCount val="30"/>
                <c:pt idx="0">
                  <c:v>n2015</c:v>
                </c:pt>
                <c:pt idx="1">
                  <c:v>n2016</c:v>
                </c:pt>
                <c:pt idx="2">
                  <c:v>n2017</c:v>
                </c:pt>
                <c:pt idx="3">
                  <c:v>n2018</c:v>
                </c:pt>
                <c:pt idx="4">
                  <c:v>n2019</c:v>
                </c:pt>
                <c:pt idx="5">
                  <c:v>n2020</c:v>
                </c:pt>
                <c:pt idx="6">
                  <c:v>n2021</c:v>
                </c:pt>
                <c:pt idx="7">
                  <c:v>n2022</c:v>
                </c:pt>
                <c:pt idx="8">
                  <c:v>n2023</c:v>
                </c:pt>
                <c:pt idx="9">
                  <c:v>n2024</c:v>
                </c:pt>
                <c:pt idx="10">
                  <c:v>n2025</c:v>
                </c:pt>
                <c:pt idx="11">
                  <c:v>n2026</c:v>
                </c:pt>
                <c:pt idx="12">
                  <c:v>n2027</c:v>
                </c:pt>
                <c:pt idx="13">
                  <c:v>n2028</c:v>
                </c:pt>
                <c:pt idx="14">
                  <c:v>n2029</c:v>
                </c:pt>
                <c:pt idx="15">
                  <c:v>n2030</c:v>
                </c:pt>
                <c:pt idx="16">
                  <c:v>n2031</c:v>
                </c:pt>
                <c:pt idx="17">
                  <c:v>n2032</c:v>
                </c:pt>
                <c:pt idx="18">
                  <c:v>n2033</c:v>
                </c:pt>
                <c:pt idx="19">
                  <c:v>n2034</c:v>
                </c:pt>
                <c:pt idx="20">
                  <c:v>n2035</c:v>
                </c:pt>
                <c:pt idx="21">
                  <c:v>n2036</c:v>
                </c:pt>
                <c:pt idx="22">
                  <c:v>n2037</c:v>
                </c:pt>
                <c:pt idx="23">
                  <c:v>n2038</c:v>
                </c:pt>
                <c:pt idx="24">
                  <c:v>n2039</c:v>
                </c:pt>
                <c:pt idx="25">
                  <c:v>n2040</c:v>
                </c:pt>
                <c:pt idx="26">
                  <c:v>n2041</c:v>
                </c:pt>
                <c:pt idx="27">
                  <c:v>n2042</c:v>
                </c:pt>
                <c:pt idx="28">
                  <c:v>n2043</c:v>
                </c:pt>
                <c:pt idx="29">
                  <c:v>n2044</c:v>
                </c:pt>
              </c:strCache>
            </c:strRef>
          </c:cat>
          <c:val>
            <c:numRef>
              <c:f>kental!$I$19:$AK$19</c:f>
              <c:numCache>
                <c:formatCode>#,##0</c:formatCode>
                <c:ptCount val="29"/>
                <c:pt idx="0">
                  <c:v>1396</c:v>
                </c:pt>
                <c:pt idx="1">
                  <c:v>1344</c:v>
                </c:pt>
                <c:pt idx="2">
                  <c:v>1342</c:v>
                </c:pt>
                <c:pt idx="3">
                  <c:v>1328</c:v>
                </c:pt>
                <c:pt idx="4">
                  <c:v>1514</c:v>
                </c:pt>
                <c:pt idx="5">
                  <c:v>1392</c:v>
                </c:pt>
                <c:pt idx="6">
                  <c:v>1388</c:v>
                </c:pt>
                <c:pt idx="7">
                  <c:v>1342</c:v>
                </c:pt>
                <c:pt idx="8">
                  <c:v>1290</c:v>
                </c:pt>
                <c:pt idx="9">
                  <c:v>1455</c:v>
                </c:pt>
                <c:pt idx="10">
                  <c:v>1463</c:v>
                </c:pt>
                <c:pt idx="11">
                  <c:v>1465</c:v>
                </c:pt>
                <c:pt idx="12">
                  <c:v>1464</c:v>
                </c:pt>
                <c:pt idx="13">
                  <c:v>1462</c:v>
                </c:pt>
                <c:pt idx="14">
                  <c:v>1449</c:v>
                </c:pt>
                <c:pt idx="15">
                  <c:v>1437</c:v>
                </c:pt>
                <c:pt idx="16">
                  <c:v>1429</c:v>
                </c:pt>
                <c:pt idx="17">
                  <c:v>1416</c:v>
                </c:pt>
                <c:pt idx="18">
                  <c:v>1407</c:v>
                </c:pt>
                <c:pt idx="19">
                  <c:v>1392</c:v>
                </c:pt>
                <c:pt idx="20">
                  <c:v>1375</c:v>
                </c:pt>
                <c:pt idx="21">
                  <c:v>1355</c:v>
                </c:pt>
                <c:pt idx="22">
                  <c:v>1330</c:v>
                </c:pt>
                <c:pt idx="23">
                  <c:v>1315</c:v>
                </c:pt>
                <c:pt idx="24">
                  <c:v>1300</c:v>
                </c:pt>
                <c:pt idx="25">
                  <c:v>1285</c:v>
                </c:pt>
                <c:pt idx="26">
                  <c:v>1252</c:v>
                </c:pt>
                <c:pt idx="27">
                  <c:v>1232</c:v>
                </c:pt>
                <c:pt idx="28">
                  <c:v>1204</c:v>
                </c:pt>
              </c:numCache>
            </c:numRef>
          </c:val>
          <c:smooth val="0"/>
          <c:extLst>
            <c:ext xmlns:c16="http://schemas.microsoft.com/office/drawing/2014/chart" uri="{C3380CC4-5D6E-409C-BE32-E72D297353CC}">
              <c16:uniqueId val="{00000001-098D-464B-AF35-9AD809E85C9C}"/>
            </c:ext>
          </c:extLst>
        </c:ser>
        <c:ser>
          <c:idx val="6"/>
          <c:order val="2"/>
          <c:tx>
            <c:strRef>
              <c:f>kental!$A$20</c:f>
              <c:strCache>
                <c:ptCount val="1"/>
                <c:pt idx="0">
                  <c:v>Migratiesaldo</c:v>
                </c:pt>
              </c:strCache>
            </c:strRef>
          </c:tx>
          <c:spPr>
            <a:ln w="12700">
              <a:solidFill>
                <a:srgbClr val="008080"/>
              </a:solidFill>
              <a:prstDash val="solid"/>
            </a:ln>
          </c:spPr>
          <c:marker>
            <c:symbol val="plus"/>
            <c:size val="5"/>
            <c:spPr>
              <a:noFill/>
              <a:ln>
                <a:solidFill>
                  <a:srgbClr val="008080"/>
                </a:solidFill>
                <a:prstDash val="solid"/>
              </a:ln>
            </c:spPr>
          </c:marker>
          <c:cat>
            <c:strRef>
              <c:f>kental!$I$13:$AL$13</c:f>
              <c:strCache>
                <c:ptCount val="30"/>
                <c:pt idx="0">
                  <c:v>n2015</c:v>
                </c:pt>
                <c:pt idx="1">
                  <c:v>n2016</c:v>
                </c:pt>
                <c:pt idx="2">
                  <c:v>n2017</c:v>
                </c:pt>
                <c:pt idx="3">
                  <c:v>n2018</c:v>
                </c:pt>
                <c:pt idx="4">
                  <c:v>n2019</c:v>
                </c:pt>
                <c:pt idx="5">
                  <c:v>n2020</c:v>
                </c:pt>
                <c:pt idx="6">
                  <c:v>n2021</c:v>
                </c:pt>
                <c:pt idx="7">
                  <c:v>n2022</c:v>
                </c:pt>
                <c:pt idx="8">
                  <c:v>n2023</c:v>
                </c:pt>
                <c:pt idx="9">
                  <c:v>n2024</c:v>
                </c:pt>
                <c:pt idx="10">
                  <c:v>n2025</c:v>
                </c:pt>
                <c:pt idx="11">
                  <c:v>n2026</c:v>
                </c:pt>
                <c:pt idx="12">
                  <c:v>n2027</c:v>
                </c:pt>
                <c:pt idx="13">
                  <c:v>n2028</c:v>
                </c:pt>
                <c:pt idx="14">
                  <c:v>n2029</c:v>
                </c:pt>
                <c:pt idx="15">
                  <c:v>n2030</c:v>
                </c:pt>
                <c:pt idx="16">
                  <c:v>n2031</c:v>
                </c:pt>
                <c:pt idx="17">
                  <c:v>n2032</c:v>
                </c:pt>
                <c:pt idx="18">
                  <c:v>n2033</c:v>
                </c:pt>
                <c:pt idx="19">
                  <c:v>n2034</c:v>
                </c:pt>
                <c:pt idx="20">
                  <c:v>n2035</c:v>
                </c:pt>
                <c:pt idx="21">
                  <c:v>n2036</c:v>
                </c:pt>
                <c:pt idx="22">
                  <c:v>n2037</c:v>
                </c:pt>
                <c:pt idx="23">
                  <c:v>n2038</c:v>
                </c:pt>
                <c:pt idx="24">
                  <c:v>n2039</c:v>
                </c:pt>
                <c:pt idx="25">
                  <c:v>n2040</c:v>
                </c:pt>
                <c:pt idx="26">
                  <c:v>n2041</c:v>
                </c:pt>
                <c:pt idx="27">
                  <c:v>n2042</c:v>
                </c:pt>
                <c:pt idx="28">
                  <c:v>n2043</c:v>
                </c:pt>
                <c:pt idx="29">
                  <c:v>n2044</c:v>
                </c:pt>
              </c:strCache>
            </c:strRef>
          </c:cat>
          <c:val>
            <c:numRef>
              <c:f>kental!$I$20:$AK$20</c:f>
              <c:numCache>
                <c:formatCode>#,##0</c:formatCode>
                <c:ptCount val="29"/>
                <c:pt idx="0">
                  <c:v>-69</c:v>
                </c:pt>
                <c:pt idx="1">
                  <c:v>1500</c:v>
                </c:pt>
                <c:pt idx="2">
                  <c:v>1836</c:v>
                </c:pt>
                <c:pt idx="3">
                  <c:v>2679</c:v>
                </c:pt>
                <c:pt idx="4">
                  <c:v>2562</c:v>
                </c:pt>
                <c:pt idx="5">
                  <c:v>1511</c:v>
                </c:pt>
                <c:pt idx="6">
                  <c:v>1758</c:v>
                </c:pt>
                <c:pt idx="7">
                  <c:v>3844</c:v>
                </c:pt>
                <c:pt idx="8">
                  <c:v>2543</c:v>
                </c:pt>
                <c:pt idx="9">
                  <c:v>1848</c:v>
                </c:pt>
                <c:pt idx="10">
                  <c:v>1595</c:v>
                </c:pt>
                <c:pt idx="11">
                  <c:v>1340</c:v>
                </c:pt>
                <c:pt idx="12">
                  <c:v>1338</c:v>
                </c:pt>
                <c:pt idx="13">
                  <c:v>1325</c:v>
                </c:pt>
                <c:pt idx="14">
                  <c:v>1437</c:v>
                </c:pt>
                <c:pt idx="15">
                  <c:v>1657</c:v>
                </c:pt>
                <c:pt idx="16">
                  <c:v>1640</c:v>
                </c:pt>
                <c:pt idx="17">
                  <c:v>1620</c:v>
                </c:pt>
                <c:pt idx="18">
                  <c:v>1605</c:v>
                </c:pt>
                <c:pt idx="19">
                  <c:v>1572</c:v>
                </c:pt>
                <c:pt idx="20">
                  <c:v>1542</c:v>
                </c:pt>
                <c:pt idx="21">
                  <c:v>1530</c:v>
                </c:pt>
                <c:pt idx="22">
                  <c:v>1500</c:v>
                </c:pt>
                <c:pt idx="23">
                  <c:v>1473</c:v>
                </c:pt>
                <c:pt idx="24">
                  <c:v>1446</c:v>
                </c:pt>
                <c:pt idx="25">
                  <c:v>1418</c:v>
                </c:pt>
                <c:pt idx="26">
                  <c:v>1404</c:v>
                </c:pt>
                <c:pt idx="27">
                  <c:v>1381</c:v>
                </c:pt>
                <c:pt idx="28">
                  <c:v>1363</c:v>
                </c:pt>
              </c:numCache>
            </c:numRef>
          </c:val>
          <c:smooth val="0"/>
          <c:extLst>
            <c:ext xmlns:c16="http://schemas.microsoft.com/office/drawing/2014/chart" uri="{C3380CC4-5D6E-409C-BE32-E72D297353CC}">
              <c16:uniqueId val="{00000002-098D-464B-AF35-9AD809E85C9C}"/>
            </c:ext>
          </c:extLst>
        </c:ser>
        <c:ser>
          <c:idx val="1"/>
          <c:order val="3"/>
          <c:tx>
            <c:strRef>
              <c:f>kental!$A$16</c:f>
              <c:strCache>
                <c:ptCount val="1"/>
                <c:pt idx="0">
                  <c:v>Woningbouw</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kental!$I$13:$AL$13</c:f>
              <c:strCache>
                <c:ptCount val="30"/>
                <c:pt idx="0">
                  <c:v>n2015</c:v>
                </c:pt>
                <c:pt idx="1">
                  <c:v>n2016</c:v>
                </c:pt>
                <c:pt idx="2">
                  <c:v>n2017</c:v>
                </c:pt>
                <c:pt idx="3">
                  <c:v>n2018</c:v>
                </c:pt>
                <c:pt idx="4">
                  <c:v>n2019</c:v>
                </c:pt>
                <c:pt idx="5">
                  <c:v>n2020</c:v>
                </c:pt>
                <c:pt idx="6">
                  <c:v>n2021</c:v>
                </c:pt>
                <c:pt idx="7">
                  <c:v>n2022</c:v>
                </c:pt>
                <c:pt idx="8">
                  <c:v>n2023</c:v>
                </c:pt>
                <c:pt idx="9">
                  <c:v>n2024</c:v>
                </c:pt>
                <c:pt idx="10">
                  <c:v>n2025</c:v>
                </c:pt>
                <c:pt idx="11">
                  <c:v>n2026</c:v>
                </c:pt>
                <c:pt idx="12">
                  <c:v>n2027</c:v>
                </c:pt>
                <c:pt idx="13">
                  <c:v>n2028</c:v>
                </c:pt>
                <c:pt idx="14">
                  <c:v>n2029</c:v>
                </c:pt>
                <c:pt idx="15">
                  <c:v>n2030</c:v>
                </c:pt>
                <c:pt idx="16">
                  <c:v>n2031</c:v>
                </c:pt>
                <c:pt idx="17">
                  <c:v>n2032</c:v>
                </c:pt>
                <c:pt idx="18">
                  <c:v>n2033</c:v>
                </c:pt>
                <c:pt idx="19">
                  <c:v>n2034</c:v>
                </c:pt>
                <c:pt idx="20">
                  <c:v>n2035</c:v>
                </c:pt>
                <c:pt idx="21">
                  <c:v>n2036</c:v>
                </c:pt>
                <c:pt idx="22">
                  <c:v>n2037</c:v>
                </c:pt>
                <c:pt idx="23">
                  <c:v>n2038</c:v>
                </c:pt>
                <c:pt idx="24">
                  <c:v>n2039</c:v>
                </c:pt>
                <c:pt idx="25">
                  <c:v>n2040</c:v>
                </c:pt>
                <c:pt idx="26">
                  <c:v>n2041</c:v>
                </c:pt>
                <c:pt idx="27">
                  <c:v>n2042</c:v>
                </c:pt>
                <c:pt idx="28">
                  <c:v>n2043</c:v>
                </c:pt>
                <c:pt idx="29">
                  <c:v>n2044</c:v>
                </c:pt>
              </c:strCache>
            </c:strRef>
          </c:cat>
          <c:val>
            <c:numRef>
              <c:f>kental!$I$16:$AK$16</c:f>
              <c:numCache>
                <c:formatCode>_-* #,##0_-;_-* #,##0\-;_-* "-"_-;_-@_-</c:formatCode>
                <c:ptCount val="29"/>
                <c:pt idx="0">
                  <c:v>747</c:v>
                </c:pt>
                <c:pt idx="1">
                  <c:v>861</c:v>
                </c:pt>
                <c:pt idx="2">
                  <c:v>1730</c:v>
                </c:pt>
                <c:pt idx="3">
                  <c:v>1849</c:v>
                </c:pt>
                <c:pt idx="4">
                  <c:v>1816</c:v>
                </c:pt>
                <c:pt idx="5">
                  <c:v>1282</c:v>
                </c:pt>
                <c:pt idx="6">
                  <c:v>1615</c:v>
                </c:pt>
                <c:pt idx="7">
                  <c:v>1816</c:v>
                </c:pt>
                <c:pt idx="8">
                  <c:v>1663</c:v>
                </c:pt>
                <c:pt idx="9">
                  <c:v>1200</c:v>
                </c:pt>
                <c:pt idx="10">
                  <c:v>1200</c:v>
                </c:pt>
                <c:pt idx="11">
                  <c:v>1200</c:v>
                </c:pt>
                <c:pt idx="12">
                  <c:v>1300</c:v>
                </c:pt>
                <c:pt idx="13">
                  <c:v>1400</c:v>
                </c:pt>
                <c:pt idx="14">
                  <c:v>1500</c:v>
                </c:pt>
                <c:pt idx="15">
                  <c:v>1700</c:v>
                </c:pt>
                <c:pt idx="16">
                  <c:v>1700</c:v>
                </c:pt>
                <c:pt idx="17">
                  <c:v>1700</c:v>
                </c:pt>
                <c:pt idx="18">
                  <c:v>1700</c:v>
                </c:pt>
                <c:pt idx="19">
                  <c:v>1700</c:v>
                </c:pt>
                <c:pt idx="20">
                  <c:v>1700</c:v>
                </c:pt>
                <c:pt idx="21">
                  <c:v>1700</c:v>
                </c:pt>
                <c:pt idx="22">
                  <c:v>1700</c:v>
                </c:pt>
                <c:pt idx="23">
                  <c:v>1700</c:v>
                </c:pt>
                <c:pt idx="24">
                  <c:v>1700</c:v>
                </c:pt>
                <c:pt idx="25">
                  <c:v>1700</c:v>
                </c:pt>
                <c:pt idx="26">
                  <c:v>1700</c:v>
                </c:pt>
                <c:pt idx="27">
                  <c:v>1700</c:v>
                </c:pt>
                <c:pt idx="28">
                  <c:v>1700</c:v>
                </c:pt>
              </c:numCache>
            </c:numRef>
          </c:val>
          <c:smooth val="0"/>
          <c:extLst>
            <c:ext xmlns:c16="http://schemas.microsoft.com/office/drawing/2014/chart" uri="{C3380CC4-5D6E-409C-BE32-E72D297353CC}">
              <c16:uniqueId val="{00000003-098D-464B-AF35-9AD809E85C9C}"/>
            </c:ext>
          </c:extLst>
        </c:ser>
        <c:dLbls>
          <c:showLegendKey val="0"/>
          <c:showVal val="0"/>
          <c:showCatName val="0"/>
          <c:showSerName val="0"/>
          <c:showPercent val="0"/>
          <c:showBubbleSize val="0"/>
        </c:dLbls>
        <c:marker val="1"/>
        <c:smooth val="0"/>
        <c:axId val="103263232"/>
        <c:axId val="103269504"/>
      </c:lineChart>
      <c:catAx>
        <c:axId val="103263232"/>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nl-NL"/>
          </a:p>
        </c:txPr>
        <c:crossAx val="103269504"/>
        <c:crosses val="autoZero"/>
        <c:auto val="1"/>
        <c:lblAlgn val="ctr"/>
        <c:lblOffset val="100"/>
        <c:tickLblSkip val="5"/>
        <c:tickMarkSkip val="5"/>
        <c:noMultiLvlLbl val="0"/>
      </c:catAx>
      <c:valAx>
        <c:axId val="10326950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nl-NL"/>
          </a:p>
        </c:txPr>
        <c:crossAx val="103263232"/>
        <c:crosses val="autoZero"/>
        <c:crossBetween val="midCat"/>
      </c:valAx>
      <c:spPr>
        <a:noFill/>
        <a:ln w="12700">
          <a:solidFill>
            <a:srgbClr val="808080"/>
          </a:solidFill>
          <a:prstDash val="solid"/>
        </a:ln>
      </c:spPr>
    </c:plotArea>
    <c:legend>
      <c:legendPos val="r"/>
      <c:layout>
        <c:manualLayout>
          <c:xMode val="edge"/>
          <c:yMode val="edge"/>
          <c:x val="4.5938375350140059E-2"/>
          <c:y val="0.94117652131265928"/>
          <c:w val="0.90844332693707408"/>
          <c:h val="4.4624746450304231E-2"/>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Vergelijking</a:t>
            </a:r>
            <a:r>
              <a:rPr lang="nl-NL" baseline="0"/>
              <a:t> scenario's: woningvoorraad</a:t>
            </a:r>
            <a:endParaRPr lang="nl-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0"/>
          <c:order val="0"/>
          <c:tx>
            <c:strRef>
              <c:f>kental!$A$85</c:f>
              <c:strCache>
                <c:ptCount val="1"/>
                <c:pt idx="0">
                  <c:v>SC1</c:v>
                </c:pt>
              </c:strCache>
            </c:strRef>
          </c:tx>
          <c:spPr>
            <a:ln w="28575" cap="rnd">
              <a:solidFill>
                <a:srgbClr val="FFFF00"/>
              </a:solidFill>
              <a:round/>
            </a:ln>
            <a:effectLst/>
          </c:spPr>
          <c:marker>
            <c:symbol val="none"/>
          </c:marker>
          <c:cat>
            <c:strRef>
              <c:f>kental!$B$84:$AL$84</c:f>
              <c:strCache>
                <c:ptCount val="34"/>
                <c:pt idx="0">
                  <c:v>n2011</c:v>
                </c:pt>
                <c:pt idx="1">
                  <c:v>n2012</c:v>
                </c:pt>
                <c:pt idx="2">
                  <c:v>n2013</c:v>
                </c:pt>
                <c:pt idx="3">
                  <c:v>n2014</c:v>
                </c:pt>
                <c:pt idx="4">
                  <c:v>n2015</c:v>
                </c:pt>
                <c:pt idx="5">
                  <c:v>n2016</c:v>
                </c:pt>
                <c:pt idx="6">
                  <c:v>n2017</c:v>
                </c:pt>
                <c:pt idx="7">
                  <c:v>n2018</c:v>
                </c:pt>
                <c:pt idx="8">
                  <c:v>n2019</c:v>
                </c:pt>
                <c:pt idx="9">
                  <c:v>n2020</c:v>
                </c:pt>
                <c:pt idx="10">
                  <c:v>n2021</c:v>
                </c:pt>
                <c:pt idx="11">
                  <c:v>n2022</c:v>
                </c:pt>
                <c:pt idx="12">
                  <c:v>n2023</c:v>
                </c:pt>
                <c:pt idx="13">
                  <c:v>n2024</c:v>
                </c:pt>
                <c:pt idx="14">
                  <c:v>n2025</c:v>
                </c:pt>
                <c:pt idx="15">
                  <c:v>n2026</c:v>
                </c:pt>
                <c:pt idx="16">
                  <c:v>n2027</c:v>
                </c:pt>
                <c:pt idx="17">
                  <c:v>n2028</c:v>
                </c:pt>
                <c:pt idx="18">
                  <c:v>n2029</c:v>
                </c:pt>
                <c:pt idx="19">
                  <c:v>n2030</c:v>
                </c:pt>
                <c:pt idx="20">
                  <c:v>n2031</c:v>
                </c:pt>
                <c:pt idx="21">
                  <c:v>n2032</c:v>
                </c:pt>
                <c:pt idx="22">
                  <c:v>n2033</c:v>
                </c:pt>
                <c:pt idx="23">
                  <c:v>n2034</c:v>
                </c:pt>
                <c:pt idx="24">
                  <c:v>n2035</c:v>
                </c:pt>
                <c:pt idx="25">
                  <c:v>n2036</c:v>
                </c:pt>
                <c:pt idx="26">
                  <c:v>n2037</c:v>
                </c:pt>
                <c:pt idx="27">
                  <c:v>n2038</c:v>
                </c:pt>
                <c:pt idx="28">
                  <c:v>n2039</c:v>
                </c:pt>
                <c:pt idx="29">
                  <c:v>n2040</c:v>
                </c:pt>
                <c:pt idx="30">
                  <c:v>n2041</c:v>
                </c:pt>
                <c:pt idx="31">
                  <c:v>n2042</c:v>
                </c:pt>
                <c:pt idx="32">
                  <c:v>n2043</c:v>
                </c:pt>
                <c:pt idx="33">
                  <c:v>n2044</c:v>
                </c:pt>
              </c:strCache>
            </c:strRef>
          </c:cat>
          <c:val>
            <c:numRef>
              <c:f>kental!$B$85:$AL$85</c:f>
              <c:numCache>
                <c:formatCode>#,##0</c:formatCode>
                <c:ptCount val="34"/>
                <c:pt idx="0">
                  <c:v>76256</c:v>
                </c:pt>
                <c:pt idx="1">
                  <c:v>77190</c:v>
                </c:pt>
                <c:pt idx="2">
                  <c:v>78023</c:v>
                </c:pt>
                <c:pt idx="3">
                  <c:v>78388</c:v>
                </c:pt>
                <c:pt idx="4">
                  <c:v>79032</c:v>
                </c:pt>
                <c:pt idx="5">
                  <c:v>79779</c:v>
                </c:pt>
                <c:pt idx="6">
                  <c:v>80640</c:v>
                </c:pt>
                <c:pt idx="7">
                  <c:v>82370</c:v>
                </c:pt>
                <c:pt idx="8">
                  <c:v>84219</c:v>
                </c:pt>
                <c:pt idx="9">
                  <c:v>86035</c:v>
                </c:pt>
                <c:pt idx="10">
                  <c:v>87317</c:v>
                </c:pt>
                <c:pt idx="11">
                  <c:v>88932</c:v>
                </c:pt>
                <c:pt idx="12">
                  <c:v>90748</c:v>
                </c:pt>
                <c:pt idx="13">
                  <c:v>92411</c:v>
                </c:pt>
                <c:pt idx="14">
                  <c:v>93611</c:v>
                </c:pt>
                <c:pt idx="15">
                  <c:v>94811</c:v>
                </c:pt>
                <c:pt idx="16">
                  <c:v>96011</c:v>
                </c:pt>
                <c:pt idx="17">
                  <c:v>97311</c:v>
                </c:pt>
                <c:pt idx="18">
                  <c:v>98711</c:v>
                </c:pt>
                <c:pt idx="19">
                  <c:v>100211</c:v>
                </c:pt>
                <c:pt idx="20">
                  <c:v>101911</c:v>
                </c:pt>
                <c:pt idx="21">
                  <c:v>103611</c:v>
                </c:pt>
                <c:pt idx="22">
                  <c:v>105311</c:v>
                </c:pt>
                <c:pt idx="23">
                  <c:v>107011</c:v>
                </c:pt>
                <c:pt idx="24">
                  <c:v>108711</c:v>
                </c:pt>
                <c:pt idx="25">
                  <c:v>110411</c:v>
                </c:pt>
                <c:pt idx="26">
                  <c:v>112111</c:v>
                </c:pt>
                <c:pt idx="27">
                  <c:v>113811</c:v>
                </c:pt>
                <c:pt idx="28">
                  <c:v>115511</c:v>
                </c:pt>
                <c:pt idx="29">
                  <c:v>117211</c:v>
                </c:pt>
                <c:pt idx="30">
                  <c:v>118911</c:v>
                </c:pt>
                <c:pt idx="31">
                  <c:v>120611</c:v>
                </c:pt>
                <c:pt idx="32">
                  <c:v>122311</c:v>
                </c:pt>
                <c:pt idx="33">
                  <c:v>124011</c:v>
                </c:pt>
              </c:numCache>
            </c:numRef>
          </c:val>
          <c:smooth val="0"/>
          <c:extLst>
            <c:ext xmlns:c16="http://schemas.microsoft.com/office/drawing/2014/chart" uri="{C3380CC4-5D6E-409C-BE32-E72D297353CC}">
              <c16:uniqueId val="{00000000-5C82-4B76-8CF9-8BD566048B1B}"/>
            </c:ext>
          </c:extLst>
        </c:ser>
        <c:ser>
          <c:idx val="1"/>
          <c:order val="1"/>
          <c:tx>
            <c:strRef>
              <c:f>kental!$A$86</c:f>
              <c:strCache>
                <c:ptCount val="1"/>
                <c:pt idx="0">
                  <c:v>SC2</c:v>
                </c:pt>
              </c:strCache>
            </c:strRef>
          </c:tx>
          <c:spPr>
            <a:ln w="28575" cap="rnd">
              <a:solidFill>
                <a:schemeClr val="accent1"/>
              </a:solidFill>
              <a:round/>
            </a:ln>
            <a:effectLst/>
          </c:spPr>
          <c:marker>
            <c:symbol val="none"/>
          </c:marker>
          <c:cat>
            <c:strRef>
              <c:f>kental!$B$84:$AL$84</c:f>
              <c:strCache>
                <c:ptCount val="34"/>
                <c:pt idx="0">
                  <c:v>n2011</c:v>
                </c:pt>
                <c:pt idx="1">
                  <c:v>n2012</c:v>
                </c:pt>
                <c:pt idx="2">
                  <c:v>n2013</c:v>
                </c:pt>
                <c:pt idx="3">
                  <c:v>n2014</c:v>
                </c:pt>
                <c:pt idx="4">
                  <c:v>n2015</c:v>
                </c:pt>
                <c:pt idx="5">
                  <c:v>n2016</c:v>
                </c:pt>
                <c:pt idx="6">
                  <c:v>n2017</c:v>
                </c:pt>
                <c:pt idx="7">
                  <c:v>n2018</c:v>
                </c:pt>
                <c:pt idx="8">
                  <c:v>n2019</c:v>
                </c:pt>
                <c:pt idx="9">
                  <c:v>n2020</c:v>
                </c:pt>
                <c:pt idx="10">
                  <c:v>n2021</c:v>
                </c:pt>
                <c:pt idx="11">
                  <c:v>n2022</c:v>
                </c:pt>
                <c:pt idx="12">
                  <c:v>n2023</c:v>
                </c:pt>
                <c:pt idx="13">
                  <c:v>n2024</c:v>
                </c:pt>
                <c:pt idx="14">
                  <c:v>n2025</c:v>
                </c:pt>
                <c:pt idx="15">
                  <c:v>n2026</c:v>
                </c:pt>
                <c:pt idx="16">
                  <c:v>n2027</c:v>
                </c:pt>
                <c:pt idx="17">
                  <c:v>n2028</c:v>
                </c:pt>
                <c:pt idx="18">
                  <c:v>n2029</c:v>
                </c:pt>
                <c:pt idx="19">
                  <c:v>n2030</c:v>
                </c:pt>
                <c:pt idx="20">
                  <c:v>n2031</c:v>
                </c:pt>
                <c:pt idx="21">
                  <c:v>n2032</c:v>
                </c:pt>
                <c:pt idx="22">
                  <c:v>n2033</c:v>
                </c:pt>
                <c:pt idx="23">
                  <c:v>n2034</c:v>
                </c:pt>
                <c:pt idx="24">
                  <c:v>n2035</c:v>
                </c:pt>
                <c:pt idx="25">
                  <c:v>n2036</c:v>
                </c:pt>
                <c:pt idx="26">
                  <c:v>n2037</c:v>
                </c:pt>
                <c:pt idx="27">
                  <c:v>n2038</c:v>
                </c:pt>
                <c:pt idx="28">
                  <c:v>n2039</c:v>
                </c:pt>
                <c:pt idx="29">
                  <c:v>n2040</c:v>
                </c:pt>
                <c:pt idx="30">
                  <c:v>n2041</c:v>
                </c:pt>
                <c:pt idx="31">
                  <c:v>n2042</c:v>
                </c:pt>
                <c:pt idx="32">
                  <c:v>n2043</c:v>
                </c:pt>
                <c:pt idx="33">
                  <c:v>n2044</c:v>
                </c:pt>
              </c:strCache>
            </c:strRef>
          </c:cat>
          <c:val>
            <c:numRef>
              <c:f>kental!$B$86:$AL$86</c:f>
              <c:numCache>
                <c:formatCode>#,##0</c:formatCode>
                <c:ptCount val="34"/>
                <c:pt idx="0">
                  <c:v>76256</c:v>
                </c:pt>
                <c:pt idx="1">
                  <c:v>77190</c:v>
                </c:pt>
                <c:pt idx="2">
                  <c:v>78023</c:v>
                </c:pt>
                <c:pt idx="3">
                  <c:v>78388</c:v>
                </c:pt>
                <c:pt idx="4">
                  <c:v>79032</c:v>
                </c:pt>
                <c:pt idx="5">
                  <c:v>79779</c:v>
                </c:pt>
                <c:pt idx="6">
                  <c:v>80640</c:v>
                </c:pt>
                <c:pt idx="7">
                  <c:v>82370</c:v>
                </c:pt>
                <c:pt idx="8">
                  <c:v>84219</c:v>
                </c:pt>
                <c:pt idx="9">
                  <c:v>86035</c:v>
                </c:pt>
                <c:pt idx="10">
                  <c:v>87317</c:v>
                </c:pt>
                <c:pt idx="11">
                  <c:v>88932</c:v>
                </c:pt>
                <c:pt idx="12">
                  <c:v>90748</c:v>
                </c:pt>
                <c:pt idx="13">
                  <c:v>92411</c:v>
                </c:pt>
                <c:pt idx="14">
                  <c:v>93811</c:v>
                </c:pt>
                <c:pt idx="15">
                  <c:v>95211</c:v>
                </c:pt>
                <c:pt idx="16">
                  <c:v>96811</c:v>
                </c:pt>
                <c:pt idx="17">
                  <c:v>99011</c:v>
                </c:pt>
                <c:pt idx="18">
                  <c:v>102011</c:v>
                </c:pt>
                <c:pt idx="19">
                  <c:v>106011</c:v>
                </c:pt>
                <c:pt idx="20">
                  <c:v>110511</c:v>
                </c:pt>
                <c:pt idx="21">
                  <c:v>113011</c:v>
                </c:pt>
                <c:pt idx="22">
                  <c:v>114911</c:v>
                </c:pt>
                <c:pt idx="23">
                  <c:v>116811</c:v>
                </c:pt>
                <c:pt idx="24">
                  <c:v>118711</c:v>
                </c:pt>
                <c:pt idx="25">
                  <c:v>120611</c:v>
                </c:pt>
                <c:pt idx="26">
                  <c:v>122511</c:v>
                </c:pt>
                <c:pt idx="27">
                  <c:v>124411</c:v>
                </c:pt>
                <c:pt idx="28">
                  <c:v>126311</c:v>
                </c:pt>
                <c:pt idx="29">
                  <c:v>128211</c:v>
                </c:pt>
                <c:pt idx="30">
                  <c:v>130111</c:v>
                </c:pt>
                <c:pt idx="31">
                  <c:v>132011</c:v>
                </c:pt>
                <c:pt idx="32">
                  <c:v>133911</c:v>
                </c:pt>
                <c:pt idx="33">
                  <c:v>135811</c:v>
                </c:pt>
              </c:numCache>
            </c:numRef>
          </c:val>
          <c:smooth val="0"/>
          <c:extLst>
            <c:ext xmlns:c16="http://schemas.microsoft.com/office/drawing/2014/chart" uri="{C3380CC4-5D6E-409C-BE32-E72D297353CC}">
              <c16:uniqueId val="{00000001-5C82-4B76-8CF9-8BD566048B1B}"/>
            </c:ext>
          </c:extLst>
        </c:ser>
        <c:ser>
          <c:idx val="2"/>
          <c:order val="2"/>
          <c:tx>
            <c:strRef>
              <c:f>kental!$A$87</c:f>
              <c:strCache>
                <c:ptCount val="1"/>
                <c:pt idx="0">
                  <c:v>SC3</c:v>
                </c:pt>
              </c:strCache>
            </c:strRef>
          </c:tx>
          <c:spPr>
            <a:ln w="28575" cap="rnd">
              <a:solidFill>
                <a:srgbClr val="DF87C8"/>
              </a:solidFill>
              <a:round/>
            </a:ln>
            <a:effectLst/>
          </c:spPr>
          <c:marker>
            <c:symbol val="none"/>
          </c:marker>
          <c:cat>
            <c:strRef>
              <c:f>kental!$B$84:$AL$84</c:f>
              <c:strCache>
                <c:ptCount val="34"/>
                <c:pt idx="0">
                  <c:v>n2011</c:v>
                </c:pt>
                <c:pt idx="1">
                  <c:v>n2012</c:v>
                </c:pt>
                <c:pt idx="2">
                  <c:v>n2013</c:v>
                </c:pt>
                <c:pt idx="3">
                  <c:v>n2014</c:v>
                </c:pt>
                <c:pt idx="4">
                  <c:v>n2015</c:v>
                </c:pt>
                <c:pt idx="5">
                  <c:v>n2016</c:v>
                </c:pt>
                <c:pt idx="6">
                  <c:v>n2017</c:v>
                </c:pt>
                <c:pt idx="7">
                  <c:v>n2018</c:v>
                </c:pt>
                <c:pt idx="8">
                  <c:v>n2019</c:v>
                </c:pt>
                <c:pt idx="9">
                  <c:v>n2020</c:v>
                </c:pt>
                <c:pt idx="10">
                  <c:v>n2021</c:v>
                </c:pt>
                <c:pt idx="11">
                  <c:v>n2022</c:v>
                </c:pt>
                <c:pt idx="12">
                  <c:v>n2023</c:v>
                </c:pt>
                <c:pt idx="13">
                  <c:v>n2024</c:v>
                </c:pt>
                <c:pt idx="14">
                  <c:v>n2025</c:v>
                </c:pt>
                <c:pt idx="15">
                  <c:v>n2026</c:v>
                </c:pt>
                <c:pt idx="16">
                  <c:v>n2027</c:v>
                </c:pt>
                <c:pt idx="17">
                  <c:v>n2028</c:v>
                </c:pt>
                <c:pt idx="18">
                  <c:v>n2029</c:v>
                </c:pt>
                <c:pt idx="19">
                  <c:v>n2030</c:v>
                </c:pt>
                <c:pt idx="20">
                  <c:v>n2031</c:v>
                </c:pt>
                <c:pt idx="21">
                  <c:v>n2032</c:v>
                </c:pt>
                <c:pt idx="22">
                  <c:v>n2033</c:v>
                </c:pt>
                <c:pt idx="23">
                  <c:v>n2034</c:v>
                </c:pt>
                <c:pt idx="24">
                  <c:v>n2035</c:v>
                </c:pt>
                <c:pt idx="25">
                  <c:v>n2036</c:v>
                </c:pt>
                <c:pt idx="26">
                  <c:v>n2037</c:v>
                </c:pt>
                <c:pt idx="27">
                  <c:v>n2038</c:v>
                </c:pt>
                <c:pt idx="28">
                  <c:v>n2039</c:v>
                </c:pt>
                <c:pt idx="29">
                  <c:v>n2040</c:v>
                </c:pt>
                <c:pt idx="30">
                  <c:v>n2041</c:v>
                </c:pt>
                <c:pt idx="31">
                  <c:v>n2042</c:v>
                </c:pt>
                <c:pt idx="32">
                  <c:v>n2043</c:v>
                </c:pt>
                <c:pt idx="33">
                  <c:v>n2044</c:v>
                </c:pt>
              </c:strCache>
            </c:strRef>
          </c:cat>
          <c:val>
            <c:numRef>
              <c:f>kental!$B$87:$AL$87</c:f>
              <c:numCache>
                <c:formatCode>#,##0</c:formatCode>
                <c:ptCount val="34"/>
                <c:pt idx="0">
                  <c:v>76256</c:v>
                </c:pt>
                <c:pt idx="1">
                  <c:v>77190</c:v>
                </c:pt>
                <c:pt idx="2">
                  <c:v>78023</c:v>
                </c:pt>
                <c:pt idx="3">
                  <c:v>78388</c:v>
                </c:pt>
                <c:pt idx="4">
                  <c:v>79032</c:v>
                </c:pt>
                <c:pt idx="5">
                  <c:v>79779</c:v>
                </c:pt>
                <c:pt idx="6">
                  <c:v>80640</c:v>
                </c:pt>
                <c:pt idx="7">
                  <c:v>82370</c:v>
                </c:pt>
                <c:pt idx="8">
                  <c:v>84219</c:v>
                </c:pt>
                <c:pt idx="9">
                  <c:v>86035</c:v>
                </c:pt>
                <c:pt idx="10">
                  <c:v>87317</c:v>
                </c:pt>
                <c:pt idx="11">
                  <c:v>88932</c:v>
                </c:pt>
                <c:pt idx="12">
                  <c:v>90748</c:v>
                </c:pt>
                <c:pt idx="13">
                  <c:v>92411</c:v>
                </c:pt>
                <c:pt idx="14">
                  <c:v>93411</c:v>
                </c:pt>
                <c:pt idx="15">
                  <c:v>94411</c:v>
                </c:pt>
                <c:pt idx="16">
                  <c:v>95411</c:v>
                </c:pt>
                <c:pt idx="17">
                  <c:v>96511</c:v>
                </c:pt>
                <c:pt idx="18">
                  <c:v>97711</c:v>
                </c:pt>
                <c:pt idx="19">
                  <c:v>99011</c:v>
                </c:pt>
                <c:pt idx="20">
                  <c:v>100511</c:v>
                </c:pt>
                <c:pt idx="21">
                  <c:v>102011</c:v>
                </c:pt>
                <c:pt idx="22">
                  <c:v>103511</c:v>
                </c:pt>
                <c:pt idx="23">
                  <c:v>105011</c:v>
                </c:pt>
                <c:pt idx="24">
                  <c:v>106511</c:v>
                </c:pt>
                <c:pt idx="25">
                  <c:v>108011</c:v>
                </c:pt>
                <c:pt idx="26">
                  <c:v>109511</c:v>
                </c:pt>
                <c:pt idx="27">
                  <c:v>111011</c:v>
                </c:pt>
                <c:pt idx="28">
                  <c:v>112511</c:v>
                </c:pt>
                <c:pt idx="29">
                  <c:v>114011</c:v>
                </c:pt>
                <c:pt idx="30">
                  <c:v>115511</c:v>
                </c:pt>
                <c:pt idx="31">
                  <c:v>117011</c:v>
                </c:pt>
                <c:pt idx="32">
                  <c:v>118511</c:v>
                </c:pt>
                <c:pt idx="33">
                  <c:v>120011</c:v>
                </c:pt>
              </c:numCache>
            </c:numRef>
          </c:val>
          <c:smooth val="0"/>
          <c:extLst>
            <c:ext xmlns:c16="http://schemas.microsoft.com/office/drawing/2014/chart" uri="{C3380CC4-5D6E-409C-BE32-E72D297353CC}">
              <c16:uniqueId val="{00000002-5C82-4B76-8CF9-8BD566048B1B}"/>
            </c:ext>
          </c:extLst>
        </c:ser>
        <c:dLbls>
          <c:showLegendKey val="0"/>
          <c:showVal val="0"/>
          <c:showCatName val="0"/>
          <c:showSerName val="0"/>
          <c:showPercent val="0"/>
          <c:showBubbleSize val="0"/>
        </c:dLbls>
        <c:smooth val="0"/>
        <c:axId val="1180054944"/>
        <c:axId val="1180055272"/>
      </c:lineChart>
      <c:catAx>
        <c:axId val="1180054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180055272"/>
        <c:crosses val="autoZero"/>
        <c:auto val="1"/>
        <c:lblAlgn val="ctr"/>
        <c:lblOffset val="100"/>
        <c:noMultiLvlLbl val="0"/>
      </c:catAx>
      <c:valAx>
        <c:axId val="1180055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180054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Vergelijking</a:t>
            </a:r>
            <a:r>
              <a:rPr lang="nl-NL" baseline="0"/>
              <a:t> scenario's: bevolkingsomvang</a:t>
            </a:r>
            <a:endParaRPr lang="nl-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0.12691364320858228"/>
          <c:y val="0.16263482406952917"/>
          <c:w val="0.84851139822269084"/>
          <c:h val="0.54014331358377021"/>
        </c:manualLayout>
      </c:layout>
      <c:lineChart>
        <c:grouping val="standard"/>
        <c:varyColors val="0"/>
        <c:ser>
          <c:idx val="0"/>
          <c:order val="0"/>
          <c:tx>
            <c:strRef>
              <c:f>kental!$A$91:$D$91</c:f>
              <c:strCache>
                <c:ptCount val="4"/>
                <c:pt idx="0">
                  <c:v>SC1</c:v>
                </c:pt>
              </c:strCache>
            </c:strRef>
          </c:tx>
          <c:spPr>
            <a:ln w="28575" cap="rnd">
              <a:solidFill>
                <a:srgbClr val="FFFF00"/>
              </a:solidFill>
              <a:round/>
            </a:ln>
            <a:effectLst/>
          </c:spPr>
          <c:marker>
            <c:symbol val="none"/>
          </c:marker>
          <c:cat>
            <c:strRef>
              <c:f>kental!$E$90:$AL$90</c:f>
              <c:strCache>
                <c:ptCount val="34"/>
                <c:pt idx="0">
                  <c:v>n2011</c:v>
                </c:pt>
                <c:pt idx="1">
                  <c:v>n2012</c:v>
                </c:pt>
                <c:pt idx="2">
                  <c:v>n2013</c:v>
                </c:pt>
                <c:pt idx="3">
                  <c:v>n2014</c:v>
                </c:pt>
                <c:pt idx="4">
                  <c:v>n2015</c:v>
                </c:pt>
                <c:pt idx="5">
                  <c:v>n2016</c:v>
                </c:pt>
                <c:pt idx="6">
                  <c:v>n2017</c:v>
                </c:pt>
                <c:pt idx="7">
                  <c:v>n2018</c:v>
                </c:pt>
                <c:pt idx="8">
                  <c:v>n2019</c:v>
                </c:pt>
                <c:pt idx="9">
                  <c:v>n2020</c:v>
                </c:pt>
                <c:pt idx="10">
                  <c:v>n2021</c:v>
                </c:pt>
                <c:pt idx="11">
                  <c:v>n2022</c:v>
                </c:pt>
                <c:pt idx="12">
                  <c:v>n2023</c:v>
                </c:pt>
                <c:pt idx="13">
                  <c:v>n2024</c:v>
                </c:pt>
                <c:pt idx="14">
                  <c:v>n2025</c:v>
                </c:pt>
                <c:pt idx="15">
                  <c:v>n2026</c:v>
                </c:pt>
                <c:pt idx="16">
                  <c:v>n2027</c:v>
                </c:pt>
                <c:pt idx="17">
                  <c:v>n2028</c:v>
                </c:pt>
                <c:pt idx="18">
                  <c:v>n2029</c:v>
                </c:pt>
                <c:pt idx="19">
                  <c:v>n2030</c:v>
                </c:pt>
                <c:pt idx="20">
                  <c:v>n2031</c:v>
                </c:pt>
                <c:pt idx="21">
                  <c:v>n2032</c:v>
                </c:pt>
                <c:pt idx="22">
                  <c:v>n2033</c:v>
                </c:pt>
                <c:pt idx="23">
                  <c:v>n2034</c:v>
                </c:pt>
                <c:pt idx="24">
                  <c:v>n2035</c:v>
                </c:pt>
                <c:pt idx="25">
                  <c:v>n2036</c:v>
                </c:pt>
                <c:pt idx="26">
                  <c:v>n2037</c:v>
                </c:pt>
                <c:pt idx="27">
                  <c:v>n2038</c:v>
                </c:pt>
                <c:pt idx="28">
                  <c:v>n2039</c:v>
                </c:pt>
                <c:pt idx="29">
                  <c:v>n2040</c:v>
                </c:pt>
                <c:pt idx="30">
                  <c:v>n2041</c:v>
                </c:pt>
                <c:pt idx="31">
                  <c:v>n2042</c:v>
                </c:pt>
                <c:pt idx="32">
                  <c:v>n2043</c:v>
                </c:pt>
                <c:pt idx="33">
                  <c:v>n2044</c:v>
                </c:pt>
              </c:strCache>
            </c:strRef>
          </c:cat>
          <c:val>
            <c:numRef>
              <c:f>kental!$E$91:$AL$91</c:f>
              <c:numCache>
                <c:formatCode>#,##0</c:formatCode>
                <c:ptCount val="34"/>
                <c:pt idx="0">
                  <c:v>190766</c:v>
                </c:pt>
                <c:pt idx="1">
                  <c:v>193156</c:v>
                </c:pt>
                <c:pt idx="2">
                  <c:v>195191</c:v>
                </c:pt>
                <c:pt idx="3">
                  <c:v>196030</c:v>
                </c:pt>
                <c:pt idx="4">
                  <c:v>196935</c:v>
                </c:pt>
                <c:pt idx="5">
                  <c:v>198302</c:v>
                </c:pt>
                <c:pt idx="6">
                  <c:v>200920</c:v>
                </c:pt>
                <c:pt idx="7">
                  <c:v>204031</c:v>
                </c:pt>
                <c:pt idx="8">
                  <c:v>207898</c:v>
                </c:pt>
                <c:pt idx="9">
                  <c:v>211844</c:v>
                </c:pt>
                <c:pt idx="10">
                  <c:v>214711</c:v>
                </c:pt>
                <c:pt idx="11">
                  <c:v>217802</c:v>
                </c:pt>
                <c:pt idx="12">
                  <c:v>222844</c:v>
                </c:pt>
                <c:pt idx="13">
                  <c:v>226547</c:v>
                </c:pt>
                <c:pt idx="14">
                  <c:v>229850</c:v>
                </c:pt>
                <c:pt idx="15">
                  <c:v>232908</c:v>
                </c:pt>
                <c:pt idx="16">
                  <c:v>235713</c:v>
                </c:pt>
                <c:pt idx="17">
                  <c:v>238515</c:v>
                </c:pt>
                <c:pt idx="18">
                  <c:v>241302</c:v>
                </c:pt>
                <c:pt idx="19">
                  <c:v>244188</c:v>
                </c:pt>
                <c:pt idx="20">
                  <c:v>247282</c:v>
                </c:pt>
                <c:pt idx="21">
                  <c:v>250351</c:v>
                </c:pt>
                <c:pt idx="22">
                  <c:v>253387</c:v>
                </c:pt>
                <c:pt idx="23">
                  <c:v>256399</c:v>
                </c:pt>
                <c:pt idx="24">
                  <c:v>259363</c:v>
                </c:pt>
                <c:pt idx="25">
                  <c:v>262280</c:v>
                </c:pt>
                <c:pt idx="26">
                  <c:v>265165</c:v>
                </c:pt>
                <c:pt idx="27">
                  <c:v>267995</c:v>
                </c:pt>
                <c:pt idx="28">
                  <c:v>270783</c:v>
                </c:pt>
                <c:pt idx="29">
                  <c:v>273529</c:v>
                </c:pt>
                <c:pt idx="30">
                  <c:v>276232</c:v>
                </c:pt>
                <c:pt idx="31">
                  <c:v>278888</c:v>
                </c:pt>
                <c:pt idx="32">
                  <c:v>281501</c:v>
                </c:pt>
                <c:pt idx="33">
                  <c:v>284068</c:v>
                </c:pt>
              </c:numCache>
            </c:numRef>
          </c:val>
          <c:smooth val="0"/>
          <c:extLst>
            <c:ext xmlns:c16="http://schemas.microsoft.com/office/drawing/2014/chart" uri="{C3380CC4-5D6E-409C-BE32-E72D297353CC}">
              <c16:uniqueId val="{00000000-670D-468B-AE5A-3DA14DD62CFF}"/>
            </c:ext>
          </c:extLst>
        </c:ser>
        <c:ser>
          <c:idx val="1"/>
          <c:order val="1"/>
          <c:tx>
            <c:strRef>
              <c:f>kental!$A$92:$D$92</c:f>
              <c:strCache>
                <c:ptCount val="4"/>
                <c:pt idx="0">
                  <c:v>SC2</c:v>
                </c:pt>
              </c:strCache>
            </c:strRef>
          </c:tx>
          <c:spPr>
            <a:ln w="28575" cap="rnd">
              <a:solidFill>
                <a:schemeClr val="accent1"/>
              </a:solidFill>
              <a:round/>
            </a:ln>
            <a:effectLst/>
          </c:spPr>
          <c:marker>
            <c:symbol val="none"/>
          </c:marker>
          <c:cat>
            <c:strRef>
              <c:f>kental!$E$90:$AL$90</c:f>
              <c:strCache>
                <c:ptCount val="34"/>
                <c:pt idx="0">
                  <c:v>n2011</c:v>
                </c:pt>
                <c:pt idx="1">
                  <c:v>n2012</c:v>
                </c:pt>
                <c:pt idx="2">
                  <c:v>n2013</c:v>
                </c:pt>
                <c:pt idx="3">
                  <c:v>n2014</c:v>
                </c:pt>
                <c:pt idx="4">
                  <c:v>n2015</c:v>
                </c:pt>
                <c:pt idx="5">
                  <c:v>n2016</c:v>
                </c:pt>
                <c:pt idx="6">
                  <c:v>n2017</c:v>
                </c:pt>
                <c:pt idx="7">
                  <c:v>n2018</c:v>
                </c:pt>
                <c:pt idx="8">
                  <c:v>n2019</c:v>
                </c:pt>
                <c:pt idx="9">
                  <c:v>n2020</c:v>
                </c:pt>
                <c:pt idx="10">
                  <c:v>n2021</c:v>
                </c:pt>
                <c:pt idx="11">
                  <c:v>n2022</c:v>
                </c:pt>
                <c:pt idx="12">
                  <c:v>n2023</c:v>
                </c:pt>
                <c:pt idx="13">
                  <c:v>n2024</c:v>
                </c:pt>
                <c:pt idx="14">
                  <c:v>n2025</c:v>
                </c:pt>
                <c:pt idx="15">
                  <c:v>n2026</c:v>
                </c:pt>
                <c:pt idx="16">
                  <c:v>n2027</c:v>
                </c:pt>
                <c:pt idx="17">
                  <c:v>n2028</c:v>
                </c:pt>
                <c:pt idx="18">
                  <c:v>n2029</c:v>
                </c:pt>
                <c:pt idx="19">
                  <c:v>n2030</c:v>
                </c:pt>
                <c:pt idx="20">
                  <c:v>n2031</c:v>
                </c:pt>
                <c:pt idx="21">
                  <c:v>n2032</c:v>
                </c:pt>
                <c:pt idx="22">
                  <c:v>n2033</c:v>
                </c:pt>
                <c:pt idx="23">
                  <c:v>n2034</c:v>
                </c:pt>
                <c:pt idx="24">
                  <c:v>n2035</c:v>
                </c:pt>
                <c:pt idx="25">
                  <c:v>n2036</c:v>
                </c:pt>
                <c:pt idx="26">
                  <c:v>n2037</c:v>
                </c:pt>
                <c:pt idx="27">
                  <c:v>n2038</c:v>
                </c:pt>
                <c:pt idx="28">
                  <c:v>n2039</c:v>
                </c:pt>
                <c:pt idx="29">
                  <c:v>n2040</c:v>
                </c:pt>
                <c:pt idx="30">
                  <c:v>n2041</c:v>
                </c:pt>
                <c:pt idx="31">
                  <c:v>n2042</c:v>
                </c:pt>
                <c:pt idx="32">
                  <c:v>n2043</c:v>
                </c:pt>
                <c:pt idx="33">
                  <c:v>n2044</c:v>
                </c:pt>
              </c:strCache>
            </c:strRef>
          </c:cat>
          <c:val>
            <c:numRef>
              <c:f>kental!$E$92:$AL$92</c:f>
              <c:numCache>
                <c:formatCode>#,##0</c:formatCode>
                <c:ptCount val="34"/>
                <c:pt idx="0">
                  <c:v>190766</c:v>
                </c:pt>
                <c:pt idx="1">
                  <c:v>193156</c:v>
                </c:pt>
                <c:pt idx="2">
                  <c:v>195191</c:v>
                </c:pt>
                <c:pt idx="3">
                  <c:v>196030</c:v>
                </c:pt>
                <c:pt idx="4">
                  <c:v>196935</c:v>
                </c:pt>
                <c:pt idx="5">
                  <c:v>198302</c:v>
                </c:pt>
                <c:pt idx="6">
                  <c:v>200920</c:v>
                </c:pt>
                <c:pt idx="7">
                  <c:v>204031</c:v>
                </c:pt>
                <c:pt idx="8">
                  <c:v>207898</c:v>
                </c:pt>
                <c:pt idx="9">
                  <c:v>211844</c:v>
                </c:pt>
                <c:pt idx="10">
                  <c:v>214711</c:v>
                </c:pt>
                <c:pt idx="11">
                  <c:v>217802</c:v>
                </c:pt>
                <c:pt idx="12">
                  <c:v>222844</c:v>
                </c:pt>
                <c:pt idx="13">
                  <c:v>226547</c:v>
                </c:pt>
                <c:pt idx="14">
                  <c:v>230092</c:v>
                </c:pt>
                <c:pt idx="15">
                  <c:v>233376</c:v>
                </c:pt>
                <c:pt idx="16">
                  <c:v>236643</c:v>
                </c:pt>
                <c:pt idx="17">
                  <c:v>240509</c:v>
                </c:pt>
                <c:pt idx="18">
                  <c:v>245209</c:v>
                </c:pt>
                <c:pt idx="19">
                  <c:v>251137</c:v>
                </c:pt>
                <c:pt idx="20">
                  <c:v>257668</c:v>
                </c:pt>
                <c:pt idx="21">
                  <c:v>261725</c:v>
                </c:pt>
                <c:pt idx="22">
                  <c:v>265018</c:v>
                </c:pt>
                <c:pt idx="23">
                  <c:v>268263</c:v>
                </c:pt>
                <c:pt idx="24">
                  <c:v>271442</c:v>
                </c:pt>
                <c:pt idx="25">
                  <c:v>274558</c:v>
                </c:pt>
                <c:pt idx="26">
                  <c:v>277600</c:v>
                </c:pt>
                <c:pt idx="27">
                  <c:v>280578</c:v>
                </c:pt>
                <c:pt idx="28">
                  <c:v>283505</c:v>
                </c:pt>
                <c:pt idx="29">
                  <c:v>286367</c:v>
                </c:pt>
                <c:pt idx="30">
                  <c:v>289153</c:v>
                </c:pt>
                <c:pt idx="31">
                  <c:v>291883</c:v>
                </c:pt>
                <c:pt idx="32">
                  <c:v>294557</c:v>
                </c:pt>
                <c:pt idx="33">
                  <c:v>297173</c:v>
                </c:pt>
              </c:numCache>
            </c:numRef>
          </c:val>
          <c:smooth val="0"/>
          <c:extLst>
            <c:ext xmlns:c16="http://schemas.microsoft.com/office/drawing/2014/chart" uri="{C3380CC4-5D6E-409C-BE32-E72D297353CC}">
              <c16:uniqueId val="{00000001-670D-468B-AE5A-3DA14DD62CFF}"/>
            </c:ext>
          </c:extLst>
        </c:ser>
        <c:ser>
          <c:idx val="2"/>
          <c:order val="2"/>
          <c:tx>
            <c:strRef>
              <c:f>kental!$A$93:$D$93</c:f>
              <c:strCache>
                <c:ptCount val="4"/>
                <c:pt idx="0">
                  <c:v>SC3</c:v>
                </c:pt>
              </c:strCache>
            </c:strRef>
          </c:tx>
          <c:spPr>
            <a:ln w="28575" cap="rnd">
              <a:solidFill>
                <a:srgbClr val="DF87C8"/>
              </a:solidFill>
              <a:round/>
            </a:ln>
            <a:effectLst/>
          </c:spPr>
          <c:marker>
            <c:symbol val="none"/>
          </c:marker>
          <c:cat>
            <c:strRef>
              <c:f>kental!$E$90:$AL$90</c:f>
              <c:strCache>
                <c:ptCount val="34"/>
                <c:pt idx="0">
                  <c:v>n2011</c:v>
                </c:pt>
                <c:pt idx="1">
                  <c:v>n2012</c:v>
                </c:pt>
                <c:pt idx="2">
                  <c:v>n2013</c:v>
                </c:pt>
                <c:pt idx="3">
                  <c:v>n2014</c:v>
                </c:pt>
                <c:pt idx="4">
                  <c:v>n2015</c:v>
                </c:pt>
                <c:pt idx="5">
                  <c:v>n2016</c:v>
                </c:pt>
                <c:pt idx="6">
                  <c:v>n2017</c:v>
                </c:pt>
                <c:pt idx="7">
                  <c:v>n2018</c:v>
                </c:pt>
                <c:pt idx="8">
                  <c:v>n2019</c:v>
                </c:pt>
                <c:pt idx="9">
                  <c:v>n2020</c:v>
                </c:pt>
                <c:pt idx="10">
                  <c:v>n2021</c:v>
                </c:pt>
                <c:pt idx="11">
                  <c:v>n2022</c:v>
                </c:pt>
                <c:pt idx="12">
                  <c:v>n2023</c:v>
                </c:pt>
                <c:pt idx="13">
                  <c:v>n2024</c:v>
                </c:pt>
                <c:pt idx="14">
                  <c:v>n2025</c:v>
                </c:pt>
                <c:pt idx="15">
                  <c:v>n2026</c:v>
                </c:pt>
                <c:pt idx="16">
                  <c:v>n2027</c:v>
                </c:pt>
                <c:pt idx="17">
                  <c:v>n2028</c:v>
                </c:pt>
                <c:pt idx="18">
                  <c:v>n2029</c:v>
                </c:pt>
                <c:pt idx="19">
                  <c:v>n2030</c:v>
                </c:pt>
                <c:pt idx="20">
                  <c:v>n2031</c:v>
                </c:pt>
                <c:pt idx="21">
                  <c:v>n2032</c:v>
                </c:pt>
                <c:pt idx="22">
                  <c:v>n2033</c:v>
                </c:pt>
                <c:pt idx="23">
                  <c:v>n2034</c:v>
                </c:pt>
                <c:pt idx="24">
                  <c:v>n2035</c:v>
                </c:pt>
                <c:pt idx="25">
                  <c:v>n2036</c:v>
                </c:pt>
                <c:pt idx="26">
                  <c:v>n2037</c:v>
                </c:pt>
                <c:pt idx="27">
                  <c:v>n2038</c:v>
                </c:pt>
                <c:pt idx="28">
                  <c:v>n2039</c:v>
                </c:pt>
                <c:pt idx="29">
                  <c:v>n2040</c:v>
                </c:pt>
                <c:pt idx="30">
                  <c:v>n2041</c:v>
                </c:pt>
                <c:pt idx="31">
                  <c:v>n2042</c:v>
                </c:pt>
                <c:pt idx="32">
                  <c:v>n2043</c:v>
                </c:pt>
                <c:pt idx="33">
                  <c:v>n2044</c:v>
                </c:pt>
              </c:strCache>
            </c:strRef>
          </c:cat>
          <c:val>
            <c:numRef>
              <c:f>kental!$E$93:$AL$93</c:f>
              <c:numCache>
                <c:formatCode>#,##0</c:formatCode>
                <c:ptCount val="34"/>
                <c:pt idx="0">
                  <c:v>190766</c:v>
                </c:pt>
                <c:pt idx="1">
                  <c:v>193156</c:v>
                </c:pt>
                <c:pt idx="2">
                  <c:v>195191</c:v>
                </c:pt>
                <c:pt idx="3">
                  <c:v>196030</c:v>
                </c:pt>
                <c:pt idx="4">
                  <c:v>196935</c:v>
                </c:pt>
                <c:pt idx="5">
                  <c:v>198302</c:v>
                </c:pt>
                <c:pt idx="6">
                  <c:v>200920</c:v>
                </c:pt>
                <c:pt idx="7">
                  <c:v>204031</c:v>
                </c:pt>
                <c:pt idx="8">
                  <c:v>207898</c:v>
                </c:pt>
                <c:pt idx="9">
                  <c:v>211844</c:v>
                </c:pt>
                <c:pt idx="10">
                  <c:v>214711</c:v>
                </c:pt>
                <c:pt idx="11">
                  <c:v>217802</c:v>
                </c:pt>
                <c:pt idx="12">
                  <c:v>222844</c:v>
                </c:pt>
                <c:pt idx="13">
                  <c:v>226547</c:v>
                </c:pt>
                <c:pt idx="14">
                  <c:v>229591</c:v>
                </c:pt>
                <c:pt idx="15">
                  <c:v>232374</c:v>
                </c:pt>
                <c:pt idx="16">
                  <c:v>234878</c:v>
                </c:pt>
                <c:pt idx="17">
                  <c:v>237368</c:v>
                </c:pt>
                <c:pt idx="18">
                  <c:v>239817</c:v>
                </c:pt>
                <c:pt idx="19">
                  <c:v>242345</c:v>
                </c:pt>
                <c:pt idx="20">
                  <c:v>245076</c:v>
                </c:pt>
                <c:pt idx="21">
                  <c:v>247769</c:v>
                </c:pt>
                <c:pt idx="22">
                  <c:v>250411</c:v>
                </c:pt>
                <c:pt idx="23">
                  <c:v>253011</c:v>
                </c:pt>
                <c:pt idx="24">
                  <c:v>255540</c:v>
                </c:pt>
                <c:pt idx="25">
                  <c:v>258022</c:v>
                </c:pt>
                <c:pt idx="26">
                  <c:v>260447</c:v>
                </c:pt>
                <c:pt idx="27">
                  <c:v>262827</c:v>
                </c:pt>
                <c:pt idx="28">
                  <c:v>265161</c:v>
                </c:pt>
                <c:pt idx="29">
                  <c:v>267440</c:v>
                </c:pt>
                <c:pt idx="30">
                  <c:v>269674</c:v>
                </c:pt>
                <c:pt idx="31">
                  <c:v>271860</c:v>
                </c:pt>
                <c:pt idx="32">
                  <c:v>273999</c:v>
                </c:pt>
                <c:pt idx="33">
                  <c:v>276083</c:v>
                </c:pt>
              </c:numCache>
            </c:numRef>
          </c:val>
          <c:smooth val="0"/>
          <c:extLst>
            <c:ext xmlns:c16="http://schemas.microsoft.com/office/drawing/2014/chart" uri="{C3380CC4-5D6E-409C-BE32-E72D297353CC}">
              <c16:uniqueId val="{00000002-670D-468B-AE5A-3DA14DD62CFF}"/>
            </c:ext>
          </c:extLst>
        </c:ser>
        <c:dLbls>
          <c:showLegendKey val="0"/>
          <c:showVal val="0"/>
          <c:showCatName val="0"/>
          <c:showSerName val="0"/>
          <c:showPercent val="0"/>
          <c:showBubbleSize val="0"/>
        </c:dLbls>
        <c:smooth val="0"/>
        <c:axId val="1006563648"/>
        <c:axId val="1006565616"/>
      </c:lineChart>
      <c:catAx>
        <c:axId val="100656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06565616"/>
        <c:crosses val="autoZero"/>
        <c:auto val="1"/>
        <c:lblAlgn val="ctr"/>
        <c:lblOffset val="100"/>
        <c:noMultiLvlLbl val="0"/>
      </c:catAx>
      <c:valAx>
        <c:axId val="10065656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06563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Vergelijking scenario's:</a:t>
            </a:r>
            <a:r>
              <a:rPr lang="nl-NL" baseline="0"/>
              <a:t> gemiddelde woningbezetting</a:t>
            </a:r>
            <a:endParaRPr lang="nl-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lineChart>
        <c:grouping val="standard"/>
        <c:varyColors val="0"/>
        <c:ser>
          <c:idx val="0"/>
          <c:order val="0"/>
          <c:tx>
            <c:strRef>
              <c:f>kental!$A$97:$D$97</c:f>
              <c:strCache>
                <c:ptCount val="4"/>
                <c:pt idx="0">
                  <c:v>SC1</c:v>
                </c:pt>
              </c:strCache>
            </c:strRef>
          </c:tx>
          <c:spPr>
            <a:ln w="28575" cap="rnd">
              <a:solidFill>
                <a:srgbClr val="FFFF99"/>
              </a:solidFill>
              <a:round/>
            </a:ln>
            <a:effectLst/>
          </c:spPr>
          <c:marker>
            <c:symbol val="none"/>
          </c:marker>
          <c:cat>
            <c:strRef>
              <c:f>kental!$E$96:$AL$96</c:f>
              <c:strCache>
                <c:ptCount val="34"/>
                <c:pt idx="0">
                  <c:v>n2011</c:v>
                </c:pt>
                <c:pt idx="1">
                  <c:v>n2012</c:v>
                </c:pt>
                <c:pt idx="2">
                  <c:v>n2013</c:v>
                </c:pt>
                <c:pt idx="3">
                  <c:v>n2014</c:v>
                </c:pt>
                <c:pt idx="4">
                  <c:v>n2015</c:v>
                </c:pt>
                <c:pt idx="5">
                  <c:v>n2016</c:v>
                </c:pt>
                <c:pt idx="6">
                  <c:v>n2017</c:v>
                </c:pt>
                <c:pt idx="7">
                  <c:v>n2018</c:v>
                </c:pt>
                <c:pt idx="8">
                  <c:v>n2019</c:v>
                </c:pt>
                <c:pt idx="9">
                  <c:v>n2020</c:v>
                </c:pt>
                <c:pt idx="10">
                  <c:v>n2021</c:v>
                </c:pt>
                <c:pt idx="11">
                  <c:v>n2022</c:v>
                </c:pt>
                <c:pt idx="12">
                  <c:v>n2023</c:v>
                </c:pt>
                <c:pt idx="13">
                  <c:v>n2024</c:v>
                </c:pt>
                <c:pt idx="14">
                  <c:v>n2025</c:v>
                </c:pt>
                <c:pt idx="15">
                  <c:v>n2026</c:v>
                </c:pt>
                <c:pt idx="16">
                  <c:v>n2027</c:v>
                </c:pt>
                <c:pt idx="17">
                  <c:v>n2028</c:v>
                </c:pt>
                <c:pt idx="18">
                  <c:v>n2029</c:v>
                </c:pt>
                <c:pt idx="19">
                  <c:v>n2030</c:v>
                </c:pt>
                <c:pt idx="20">
                  <c:v>n2031</c:v>
                </c:pt>
                <c:pt idx="21">
                  <c:v>n2032</c:v>
                </c:pt>
                <c:pt idx="22">
                  <c:v>n2033</c:v>
                </c:pt>
                <c:pt idx="23">
                  <c:v>n2034</c:v>
                </c:pt>
                <c:pt idx="24">
                  <c:v>n2035</c:v>
                </c:pt>
                <c:pt idx="25">
                  <c:v>n2036</c:v>
                </c:pt>
                <c:pt idx="26">
                  <c:v>n2037</c:v>
                </c:pt>
                <c:pt idx="27">
                  <c:v>n2038</c:v>
                </c:pt>
                <c:pt idx="28">
                  <c:v>n2039</c:v>
                </c:pt>
                <c:pt idx="29">
                  <c:v>n2040</c:v>
                </c:pt>
                <c:pt idx="30">
                  <c:v>n2041</c:v>
                </c:pt>
                <c:pt idx="31">
                  <c:v>n2042</c:v>
                </c:pt>
                <c:pt idx="32">
                  <c:v>n2043</c:v>
                </c:pt>
                <c:pt idx="33">
                  <c:v>n2044</c:v>
                </c:pt>
              </c:strCache>
            </c:strRef>
          </c:cat>
          <c:val>
            <c:numRef>
              <c:f>kental!$E$97:$AL$97</c:f>
              <c:numCache>
                <c:formatCode>_-* #,##0.00_-;_-* #,##0.00\-;_-* "-"_-;_-@_-</c:formatCode>
                <c:ptCount val="34"/>
                <c:pt idx="0">
                  <c:v>2.5016523289970625</c:v>
                </c:pt>
                <c:pt idx="1">
                  <c:v>2.5023448633242649</c:v>
                </c:pt>
                <c:pt idx="2">
                  <c:v>2.5017110339258934</c:v>
                </c:pt>
                <c:pt idx="3">
                  <c:v>2.5007654232790735</c:v>
                </c:pt>
                <c:pt idx="4">
                  <c:v>2.4918387488612206</c:v>
                </c:pt>
                <c:pt idx="5">
                  <c:v>2.4856415848782261</c:v>
                </c:pt>
                <c:pt idx="6">
                  <c:v>2.4915674603174605</c:v>
                </c:pt>
                <c:pt idx="7">
                  <c:v>2.4770061915746022</c:v>
                </c:pt>
                <c:pt idx="8">
                  <c:v>2.4685403531269667</c:v>
                </c:pt>
                <c:pt idx="9">
                  <c:v>2.4623002266519438</c:v>
                </c:pt>
                <c:pt idx="10">
                  <c:v>2.4589827868570842</c:v>
                </c:pt>
                <c:pt idx="11">
                  <c:v>2.4490846939234472</c:v>
                </c:pt>
                <c:pt idx="12">
                  <c:v>2.4556353859038214</c:v>
                </c:pt>
                <c:pt idx="13">
                  <c:v>2.4515155122225707</c:v>
                </c:pt>
                <c:pt idx="14">
                  <c:v>2.4553738342716134</c:v>
                </c:pt>
                <c:pt idx="15">
                  <c:v>2.4565504002700109</c:v>
                </c:pt>
                <c:pt idx="16">
                  <c:v>2.4550624407619961</c:v>
                </c:pt>
                <c:pt idx="17">
                  <c:v>2.4510589758608994</c:v>
                </c:pt>
                <c:pt idx="18">
                  <c:v>2.4445299915916161</c:v>
                </c:pt>
                <c:pt idx="19">
                  <c:v>2.436738481803395</c:v>
                </c:pt>
                <c:pt idx="20">
                  <c:v>2.4264505303647299</c:v>
                </c:pt>
                <c:pt idx="21">
                  <c:v>2.4162588914304464</c:v>
                </c:pt>
                <c:pt idx="22">
                  <c:v>2.4060829353059034</c:v>
                </c:pt>
                <c:pt idx="23">
                  <c:v>2.3960060180729084</c:v>
                </c:pt>
                <c:pt idx="24">
                  <c:v>2.3858027246552789</c:v>
                </c:pt>
                <c:pt idx="25">
                  <c:v>2.3754879495702421</c:v>
                </c:pt>
                <c:pt idx="26">
                  <c:v>2.3652005601591282</c:v>
                </c:pt>
                <c:pt idx="27">
                  <c:v>2.35473723980986</c:v>
                </c:pt>
                <c:pt idx="28">
                  <c:v>2.3442182995558865</c:v>
                </c:pt>
                <c:pt idx="29">
                  <c:v>2.3336461594901503</c:v>
                </c:pt>
                <c:pt idx="30">
                  <c:v>2.3230146916601493</c:v>
                </c:pt>
                <c:pt idx="31">
                  <c:v>2.3122932402517185</c:v>
                </c:pt>
                <c:pt idx="32">
                  <c:v>2.3015182608269082</c:v>
                </c:pt>
                <c:pt idx="33">
                  <c:v>2.2906677633435746</c:v>
                </c:pt>
              </c:numCache>
            </c:numRef>
          </c:val>
          <c:smooth val="0"/>
          <c:extLst>
            <c:ext xmlns:c16="http://schemas.microsoft.com/office/drawing/2014/chart" uri="{C3380CC4-5D6E-409C-BE32-E72D297353CC}">
              <c16:uniqueId val="{00000000-AFFE-4B77-9DC4-364CF8CE0DDF}"/>
            </c:ext>
          </c:extLst>
        </c:ser>
        <c:ser>
          <c:idx val="1"/>
          <c:order val="1"/>
          <c:tx>
            <c:strRef>
              <c:f>kental!$A$98:$D$98</c:f>
              <c:strCache>
                <c:ptCount val="4"/>
                <c:pt idx="0">
                  <c:v>SC2</c:v>
                </c:pt>
              </c:strCache>
            </c:strRef>
          </c:tx>
          <c:spPr>
            <a:ln w="28575" cap="rnd">
              <a:solidFill>
                <a:schemeClr val="accent1"/>
              </a:solidFill>
              <a:round/>
            </a:ln>
            <a:effectLst/>
          </c:spPr>
          <c:marker>
            <c:symbol val="none"/>
          </c:marker>
          <c:cat>
            <c:strRef>
              <c:f>kental!$E$96:$AL$96</c:f>
              <c:strCache>
                <c:ptCount val="34"/>
                <c:pt idx="0">
                  <c:v>n2011</c:v>
                </c:pt>
                <c:pt idx="1">
                  <c:v>n2012</c:v>
                </c:pt>
                <c:pt idx="2">
                  <c:v>n2013</c:v>
                </c:pt>
                <c:pt idx="3">
                  <c:v>n2014</c:v>
                </c:pt>
                <c:pt idx="4">
                  <c:v>n2015</c:v>
                </c:pt>
                <c:pt idx="5">
                  <c:v>n2016</c:v>
                </c:pt>
                <c:pt idx="6">
                  <c:v>n2017</c:v>
                </c:pt>
                <c:pt idx="7">
                  <c:v>n2018</c:v>
                </c:pt>
                <c:pt idx="8">
                  <c:v>n2019</c:v>
                </c:pt>
                <c:pt idx="9">
                  <c:v>n2020</c:v>
                </c:pt>
                <c:pt idx="10">
                  <c:v>n2021</c:v>
                </c:pt>
                <c:pt idx="11">
                  <c:v>n2022</c:v>
                </c:pt>
                <c:pt idx="12">
                  <c:v>n2023</c:v>
                </c:pt>
                <c:pt idx="13">
                  <c:v>n2024</c:v>
                </c:pt>
                <c:pt idx="14">
                  <c:v>n2025</c:v>
                </c:pt>
                <c:pt idx="15">
                  <c:v>n2026</c:v>
                </c:pt>
                <c:pt idx="16">
                  <c:v>n2027</c:v>
                </c:pt>
                <c:pt idx="17">
                  <c:v>n2028</c:v>
                </c:pt>
                <c:pt idx="18">
                  <c:v>n2029</c:v>
                </c:pt>
                <c:pt idx="19">
                  <c:v>n2030</c:v>
                </c:pt>
                <c:pt idx="20">
                  <c:v>n2031</c:v>
                </c:pt>
                <c:pt idx="21">
                  <c:v>n2032</c:v>
                </c:pt>
                <c:pt idx="22">
                  <c:v>n2033</c:v>
                </c:pt>
                <c:pt idx="23">
                  <c:v>n2034</c:v>
                </c:pt>
                <c:pt idx="24">
                  <c:v>n2035</c:v>
                </c:pt>
                <c:pt idx="25">
                  <c:v>n2036</c:v>
                </c:pt>
                <c:pt idx="26">
                  <c:v>n2037</c:v>
                </c:pt>
                <c:pt idx="27">
                  <c:v>n2038</c:v>
                </c:pt>
                <c:pt idx="28">
                  <c:v>n2039</c:v>
                </c:pt>
                <c:pt idx="29">
                  <c:v>n2040</c:v>
                </c:pt>
                <c:pt idx="30">
                  <c:v>n2041</c:v>
                </c:pt>
                <c:pt idx="31">
                  <c:v>n2042</c:v>
                </c:pt>
                <c:pt idx="32">
                  <c:v>n2043</c:v>
                </c:pt>
                <c:pt idx="33">
                  <c:v>n2044</c:v>
                </c:pt>
              </c:strCache>
            </c:strRef>
          </c:cat>
          <c:val>
            <c:numRef>
              <c:f>kental!$E$98:$AL$98</c:f>
              <c:numCache>
                <c:formatCode>_-* #,##0.00_-;_-* #,##0.00\-;_-* "-"_-;_-@_-</c:formatCode>
                <c:ptCount val="34"/>
                <c:pt idx="0">
                  <c:v>2.5016523289970625</c:v>
                </c:pt>
                <c:pt idx="1">
                  <c:v>2.5023448633242649</c:v>
                </c:pt>
                <c:pt idx="2">
                  <c:v>2.5017110339258934</c:v>
                </c:pt>
                <c:pt idx="3">
                  <c:v>2.5007654232790735</c:v>
                </c:pt>
                <c:pt idx="4">
                  <c:v>2.4918387488612206</c:v>
                </c:pt>
                <c:pt idx="5">
                  <c:v>2.4856415848782261</c:v>
                </c:pt>
                <c:pt idx="6">
                  <c:v>2.4915674603174605</c:v>
                </c:pt>
                <c:pt idx="7">
                  <c:v>2.4770061915746022</c:v>
                </c:pt>
                <c:pt idx="8">
                  <c:v>2.4685403531269667</c:v>
                </c:pt>
                <c:pt idx="9">
                  <c:v>2.4623002266519438</c:v>
                </c:pt>
                <c:pt idx="10">
                  <c:v>2.4589827868570842</c:v>
                </c:pt>
                <c:pt idx="11">
                  <c:v>2.4490846939234472</c:v>
                </c:pt>
                <c:pt idx="12">
                  <c:v>2.4556353859038214</c:v>
                </c:pt>
                <c:pt idx="13">
                  <c:v>2.4515155122225707</c:v>
                </c:pt>
                <c:pt idx="14">
                  <c:v>2.4527187643240134</c:v>
                </c:pt>
                <c:pt idx="15">
                  <c:v>2.4511453508523173</c:v>
                </c:pt>
                <c:pt idx="16">
                  <c:v>2.4443813203045108</c:v>
                </c:pt>
                <c:pt idx="17">
                  <c:v>2.429113936835301</c:v>
                </c:pt>
                <c:pt idx="18">
                  <c:v>2.4037505759182833</c:v>
                </c:pt>
                <c:pt idx="19">
                  <c:v>2.3689711445038721</c:v>
                </c:pt>
                <c:pt idx="20">
                  <c:v>2.3316049985974248</c:v>
                </c:pt>
                <c:pt idx="21">
                  <c:v>2.3159249984514783</c:v>
                </c:pt>
                <c:pt idx="22">
                  <c:v>2.3062892151317107</c:v>
                </c:pt>
                <c:pt idx="23">
                  <c:v>2.2965559750365974</c:v>
                </c:pt>
                <c:pt idx="24">
                  <c:v>2.286578328882749</c:v>
                </c:pt>
                <c:pt idx="25">
                  <c:v>2.2763927004999545</c:v>
                </c:pt>
                <c:pt idx="26">
                  <c:v>2.2659189787039531</c:v>
                </c:pt>
                <c:pt idx="27">
                  <c:v>2.2552507414939194</c:v>
                </c:pt>
                <c:pt idx="28">
                  <c:v>2.2444996872798093</c:v>
                </c:pt>
                <c:pt idx="29">
                  <c:v>2.2335603029381255</c:v>
                </c:pt>
                <c:pt idx="30">
                  <c:v>2.2223562957782201</c:v>
                </c:pt>
                <c:pt idx="31">
                  <c:v>2.2110505942686594</c:v>
                </c:pt>
                <c:pt idx="32">
                  <c:v>2.1996475270888873</c:v>
                </c:pt>
                <c:pt idx="33">
                  <c:v>2.1881364543372777</c:v>
                </c:pt>
              </c:numCache>
            </c:numRef>
          </c:val>
          <c:smooth val="0"/>
          <c:extLst>
            <c:ext xmlns:c16="http://schemas.microsoft.com/office/drawing/2014/chart" uri="{C3380CC4-5D6E-409C-BE32-E72D297353CC}">
              <c16:uniqueId val="{00000001-AFFE-4B77-9DC4-364CF8CE0DDF}"/>
            </c:ext>
          </c:extLst>
        </c:ser>
        <c:ser>
          <c:idx val="2"/>
          <c:order val="2"/>
          <c:tx>
            <c:strRef>
              <c:f>kental!$A$99:$D$99</c:f>
              <c:strCache>
                <c:ptCount val="4"/>
                <c:pt idx="0">
                  <c:v>SC3</c:v>
                </c:pt>
              </c:strCache>
            </c:strRef>
          </c:tx>
          <c:spPr>
            <a:ln w="28575" cap="rnd">
              <a:solidFill>
                <a:srgbClr val="DF87C8"/>
              </a:solidFill>
              <a:round/>
            </a:ln>
            <a:effectLst/>
          </c:spPr>
          <c:marker>
            <c:symbol val="none"/>
          </c:marker>
          <c:cat>
            <c:strRef>
              <c:f>kental!$E$96:$AL$96</c:f>
              <c:strCache>
                <c:ptCount val="34"/>
                <c:pt idx="0">
                  <c:v>n2011</c:v>
                </c:pt>
                <c:pt idx="1">
                  <c:v>n2012</c:v>
                </c:pt>
                <c:pt idx="2">
                  <c:v>n2013</c:v>
                </c:pt>
                <c:pt idx="3">
                  <c:v>n2014</c:v>
                </c:pt>
                <c:pt idx="4">
                  <c:v>n2015</c:v>
                </c:pt>
                <c:pt idx="5">
                  <c:v>n2016</c:v>
                </c:pt>
                <c:pt idx="6">
                  <c:v>n2017</c:v>
                </c:pt>
                <c:pt idx="7">
                  <c:v>n2018</c:v>
                </c:pt>
                <c:pt idx="8">
                  <c:v>n2019</c:v>
                </c:pt>
                <c:pt idx="9">
                  <c:v>n2020</c:v>
                </c:pt>
                <c:pt idx="10">
                  <c:v>n2021</c:v>
                </c:pt>
                <c:pt idx="11">
                  <c:v>n2022</c:v>
                </c:pt>
                <c:pt idx="12">
                  <c:v>n2023</c:v>
                </c:pt>
                <c:pt idx="13">
                  <c:v>n2024</c:v>
                </c:pt>
                <c:pt idx="14">
                  <c:v>n2025</c:v>
                </c:pt>
                <c:pt idx="15">
                  <c:v>n2026</c:v>
                </c:pt>
                <c:pt idx="16">
                  <c:v>n2027</c:v>
                </c:pt>
                <c:pt idx="17">
                  <c:v>n2028</c:v>
                </c:pt>
                <c:pt idx="18">
                  <c:v>n2029</c:v>
                </c:pt>
                <c:pt idx="19">
                  <c:v>n2030</c:v>
                </c:pt>
                <c:pt idx="20">
                  <c:v>n2031</c:v>
                </c:pt>
                <c:pt idx="21">
                  <c:v>n2032</c:v>
                </c:pt>
                <c:pt idx="22">
                  <c:v>n2033</c:v>
                </c:pt>
                <c:pt idx="23">
                  <c:v>n2034</c:v>
                </c:pt>
                <c:pt idx="24">
                  <c:v>n2035</c:v>
                </c:pt>
                <c:pt idx="25">
                  <c:v>n2036</c:v>
                </c:pt>
                <c:pt idx="26">
                  <c:v>n2037</c:v>
                </c:pt>
                <c:pt idx="27">
                  <c:v>n2038</c:v>
                </c:pt>
                <c:pt idx="28">
                  <c:v>n2039</c:v>
                </c:pt>
                <c:pt idx="29">
                  <c:v>n2040</c:v>
                </c:pt>
                <c:pt idx="30">
                  <c:v>n2041</c:v>
                </c:pt>
                <c:pt idx="31">
                  <c:v>n2042</c:v>
                </c:pt>
                <c:pt idx="32">
                  <c:v>n2043</c:v>
                </c:pt>
                <c:pt idx="33">
                  <c:v>n2044</c:v>
                </c:pt>
              </c:strCache>
            </c:strRef>
          </c:cat>
          <c:val>
            <c:numRef>
              <c:f>kental!$E$99:$AL$99</c:f>
              <c:numCache>
                <c:formatCode>_-* #,##0.00_-;_-* #,##0.00\-;_-* "-"_-;_-@_-</c:formatCode>
                <c:ptCount val="34"/>
                <c:pt idx="0">
                  <c:v>2.5016523289970625</c:v>
                </c:pt>
                <c:pt idx="1">
                  <c:v>2.5023448633242649</c:v>
                </c:pt>
                <c:pt idx="2">
                  <c:v>2.5017110339258934</c:v>
                </c:pt>
                <c:pt idx="3">
                  <c:v>2.5007654232790735</c:v>
                </c:pt>
                <c:pt idx="4">
                  <c:v>2.4918387488612206</c:v>
                </c:pt>
                <c:pt idx="5">
                  <c:v>2.4856415848782261</c:v>
                </c:pt>
                <c:pt idx="6">
                  <c:v>2.4915674603174605</c:v>
                </c:pt>
                <c:pt idx="7">
                  <c:v>2.4770061915746022</c:v>
                </c:pt>
                <c:pt idx="8">
                  <c:v>2.4685403531269667</c:v>
                </c:pt>
                <c:pt idx="9">
                  <c:v>2.4623002266519438</c:v>
                </c:pt>
                <c:pt idx="10">
                  <c:v>2.4589827868570842</c:v>
                </c:pt>
                <c:pt idx="11">
                  <c:v>2.4490846939234472</c:v>
                </c:pt>
                <c:pt idx="12">
                  <c:v>2.4556353859038214</c:v>
                </c:pt>
                <c:pt idx="13">
                  <c:v>2.4515155122225707</c:v>
                </c:pt>
                <c:pt idx="14">
                  <c:v>2.4578582822151565</c:v>
                </c:pt>
                <c:pt idx="15">
                  <c:v>2.4613021787715414</c:v>
                </c:pt>
                <c:pt idx="16">
                  <c:v>2.461749693431575</c:v>
                </c:pt>
                <c:pt idx="17">
                  <c:v>2.4594916641626341</c:v>
                </c:pt>
                <c:pt idx="18">
                  <c:v>2.4543500731749752</c:v>
                </c:pt>
                <c:pt idx="19">
                  <c:v>2.4476573310036258</c:v>
                </c:pt>
                <c:pt idx="20">
                  <c:v>2.438300285540886</c:v>
                </c:pt>
                <c:pt idx="21">
                  <c:v>2.428845908774544</c:v>
                </c:pt>
                <c:pt idx="22">
                  <c:v>2.4191728415337499</c:v>
                </c:pt>
                <c:pt idx="23">
                  <c:v>2.4093761605927</c:v>
                </c:pt>
                <c:pt idx="24">
                  <c:v>2.3991888161786106</c:v>
                </c:pt>
                <c:pt idx="25">
                  <c:v>2.3888492838692357</c:v>
                </c:pt>
                <c:pt idx="26">
                  <c:v>2.3782725023057045</c:v>
                </c:pt>
                <c:pt idx="27">
                  <c:v>2.3675761861437157</c:v>
                </c:pt>
                <c:pt idx="28">
                  <c:v>2.3567562282799015</c:v>
                </c:pt>
                <c:pt idx="29">
                  <c:v>2.3457385690854391</c:v>
                </c:pt>
                <c:pt idx="30">
                  <c:v>2.3346174823177015</c:v>
                </c:pt>
                <c:pt idx="31">
                  <c:v>2.3233713069711395</c:v>
                </c:pt>
                <c:pt idx="32">
                  <c:v>2.3120132308393315</c:v>
                </c:pt>
                <c:pt idx="33">
                  <c:v>2.3004807892609844</c:v>
                </c:pt>
              </c:numCache>
            </c:numRef>
          </c:val>
          <c:smooth val="0"/>
          <c:extLst>
            <c:ext xmlns:c16="http://schemas.microsoft.com/office/drawing/2014/chart" uri="{C3380CC4-5D6E-409C-BE32-E72D297353CC}">
              <c16:uniqueId val="{00000002-AFFE-4B77-9DC4-364CF8CE0DDF}"/>
            </c:ext>
          </c:extLst>
        </c:ser>
        <c:dLbls>
          <c:showLegendKey val="0"/>
          <c:showVal val="0"/>
          <c:showCatName val="0"/>
          <c:showSerName val="0"/>
          <c:showPercent val="0"/>
          <c:showBubbleSize val="0"/>
        </c:dLbls>
        <c:smooth val="0"/>
        <c:axId val="1028203104"/>
        <c:axId val="1028206384"/>
      </c:lineChart>
      <c:catAx>
        <c:axId val="1028203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28206384"/>
        <c:crosses val="autoZero"/>
        <c:auto val="1"/>
        <c:lblAlgn val="ctr"/>
        <c:lblOffset val="100"/>
        <c:noMultiLvlLbl val="0"/>
      </c:catAx>
      <c:valAx>
        <c:axId val="1028206384"/>
        <c:scaling>
          <c:orientation val="minMax"/>
          <c:min val="1.5"/>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28203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Scenario</a:t>
            </a:r>
            <a:r>
              <a:rPr lang="nl-NL" baseline="0"/>
              <a:t> 1: Ontwikkeling groei aantal inwoners Almere</a:t>
            </a:r>
            <a:endParaRPr lang="nl-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1"/>
          <c:order val="1"/>
          <c:tx>
            <c:strRef>
              <c:f>kental!$A$19</c:f>
              <c:strCache>
                <c:ptCount val="1"/>
                <c:pt idx="0">
                  <c:v>Natuurlijke aanwas</c:v>
                </c:pt>
              </c:strCache>
            </c:strRef>
          </c:tx>
          <c:spPr>
            <a:solidFill>
              <a:srgbClr val="C00000"/>
            </a:solidFill>
            <a:ln>
              <a:noFill/>
            </a:ln>
            <a:effectLst/>
          </c:spPr>
          <c:invertIfNegative val="0"/>
          <c:val>
            <c:numRef>
              <c:f>kental!$B$19:$AK$19</c:f>
              <c:numCache>
                <c:formatCode>#,##0</c:formatCode>
                <c:ptCount val="33"/>
                <c:pt idx="0">
                  <c:v>1565</c:v>
                </c:pt>
                <c:pt idx="1">
                  <c:v>1491</c:v>
                </c:pt>
                <c:pt idx="2">
                  <c:v>1383</c:v>
                </c:pt>
                <c:pt idx="3">
                  <c:v>1513</c:v>
                </c:pt>
                <c:pt idx="4">
                  <c:v>1396</c:v>
                </c:pt>
                <c:pt idx="5">
                  <c:v>1344</c:v>
                </c:pt>
                <c:pt idx="6">
                  <c:v>1342</c:v>
                </c:pt>
                <c:pt idx="7">
                  <c:v>1328</c:v>
                </c:pt>
                <c:pt idx="8">
                  <c:v>1514</c:v>
                </c:pt>
                <c:pt idx="9">
                  <c:v>1392</c:v>
                </c:pt>
                <c:pt idx="10">
                  <c:v>1388</c:v>
                </c:pt>
                <c:pt idx="11">
                  <c:v>1342</c:v>
                </c:pt>
                <c:pt idx="12">
                  <c:v>1290</c:v>
                </c:pt>
                <c:pt idx="13">
                  <c:v>1455</c:v>
                </c:pt>
                <c:pt idx="14">
                  <c:v>1463</c:v>
                </c:pt>
                <c:pt idx="15">
                  <c:v>1465</c:v>
                </c:pt>
                <c:pt idx="16">
                  <c:v>1464</c:v>
                </c:pt>
                <c:pt idx="17">
                  <c:v>1462</c:v>
                </c:pt>
                <c:pt idx="18">
                  <c:v>1449</c:v>
                </c:pt>
                <c:pt idx="19">
                  <c:v>1437</c:v>
                </c:pt>
                <c:pt idx="20">
                  <c:v>1429</c:v>
                </c:pt>
                <c:pt idx="21">
                  <c:v>1416</c:v>
                </c:pt>
                <c:pt idx="22">
                  <c:v>1407</c:v>
                </c:pt>
                <c:pt idx="23">
                  <c:v>1392</c:v>
                </c:pt>
                <c:pt idx="24">
                  <c:v>1375</c:v>
                </c:pt>
                <c:pt idx="25">
                  <c:v>1355</c:v>
                </c:pt>
                <c:pt idx="26">
                  <c:v>1330</c:v>
                </c:pt>
                <c:pt idx="27">
                  <c:v>1315</c:v>
                </c:pt>
                <c:pt idx="28">
                  <c:v>1300</c:v>
                </c:pt>
                <c:pt idx="29">
                  <c:v>1285</c:v>
                </c:pt>
                <c:pt idx="30">
                  <c:v>1252</c:v>
                </c:pt>
                <c:pt idx="31">
                  <c:v>1232</c:v>
                </c:pt>
                <c:pt idx="32">
                  <c:v>1204</c:v>
                </c:pt>
              </c:numCache>
            </c:numRef>
          </c:val>
          <c:extLst>
            <c:ext xmlns:c16="http://schemas.microsoft.com/office/drawing/2014/chart" uri="{C3380CC4-5D6E-409C-BE32-E72D297353CC}">
              <c16:uniqueId val="{00000000-C598-484F-8412-7CEFAF3A8E95}"/>
            </c:ext>
          </c:extLst>
        </c:ser>
        <c:ser>
          <c:idx val="2"/>
          <c:order val="2"/>
          <c:tx>
            <c:strRef>
              <c:f>kental!$A$27</c:f>
              <c:strCache>
                <c:ptCount val="1"/>
                <c:pt idx="0">
                  <c:v>Migratiesaldo binnenland</c:v>
                </c:pt>
              </c:strCache>
            </c:strRef>
          </c:tx>
          <c:spPr>
            <a:solidFill>
              <a:srgbClr val="92D050"/>
            </a:solidFill>
            <a:ln>
              <a:noFill/>
            </a:ln>
            <a:effectLst/>
          </c:spPr>
          <c:invertIfNegative val="0"/>
          <c:val>
            <c:numRef>
              <c:f>kental!$B$27:$AK$27</c:f>
              <c:numCache>
                <c:formatCode>#,##0</c:formatCode>
                <c:ptCount val="33"/>
                <c:pt idx="0">
                  <c:v>630</c:v>
                </c:pt>
                <c:pt idx="1">
                  <c:v>124</c:v>
                </c:pt>
                <c:pt idx="2">
                  <c:v>-757</c:v>
                </c:pt>
                <c:pt idx="3">
                  <c:v>-968</c:v>
                </c:pt>
                <c:pt idx="4">
                  <c:v>-473</c:v>
                </c:pt>
                <c:pt idx="5">
                  <c:v>643</c:v>
                </c:pt>
                <c:pt idx="6">
                  <c:v>1045</c:v>
                </c:pt>
                <c:pt idx="7">
                  <c:v>1565</c:v>
                </c:pt>
                <c:pt idx="8">
                  <c:v>1169</c:v>
                </c:pt>
                <c:pt idx="9">
                  <c:v>635</c:v>
                </c:pt>
                <c:pt idx="10">
                  <c:v>1034</c:v>
                </c:pt>
                <c:pt idx="11">
                  <c:v>1445</c:v>
                </c:pt>
                <c:pt idx="12">
                  <c:v>1285</c:v>
                </c:pt>
                <c:pt idx="13">
                  <c:v>662</c:v>
                </c:pt>
                <c:pt idx="14">
                  <c:v>617</c:v>
                </c:pt>
                <c:pt idx="15">
                  <c:v>595</c:v>
                </c:pt>
                <c:pt idx="16">
                  <c:v>707</c:v>
                </c:pt>
                <c:pt idx="17">
                  <c:v>813</c:v>
                </c:pt>
                <c:pt idx="18">
                  <c:v>928</c:v>
                </c:pt>
                <c:pt idx="19">
                  <c:v>1152</c:v>
                </c:pt>
                <c:pt idx="20">
                  <c:v>1137</c:v>
                </c:pt>
                <c:pt idx="21">
                  <c:v>1118</c:v>
                </c:pt>
                <c:pt idx="22">
                  <c:v>1110</c:v>
                </c:pt>
                <c:pt idx="23">
                  <c:v>1096</c:v>
                </c:pt>
                <c:pt idx="24">
                  <c:v>1073</c:v>
                </c:pt>
                <c:pt idx="25">
                  <c:v>1065</c:v>
                </c:pt>
                <c:pt idx="26">
                  <c:v>1048</c:v>
                </c:pt>
                <c:pt idx="27">
                  <c:v>1030</c:v>
                </c:pt>
                <c:pt idx="28">
                  <c:v>1017</c:v>
                </c:pt>
                <c:pt idx="29">
                  <c:v>998</c:v>
                </c:pt>
                <c:pt idx="30">
                  <c:v>990</c:v>
                </c:pt>
                <c:pt idx="31">
                  <c:v>976</c:v>
                </c:pt>
                <c:pt idx="32">
                  <c:v>959</c:v>
                </c:pt>
              </c:numCache>
            </c:numRef>
          </c:val>
          <c:extLst>
            <c:ext xmlns:c16="http://schemas.microsoft.com/office/drawing/2014/chart" uri="{C3380CC4-5D6E-409C-BE32-E72D297353CC}">
              <c16:uniqueId val="{00000001-C598-484F-8412-7CEFAF3A8E95}"/>
            </c:ext>
          </c:extLst>
        </c:ser>
        <c:ser>
          <c:idx val="3"/>
          <c:order val="3"/>
          <c:tx>
            <c:strRef>
              <c:f>kental!$A$28</c:f>
              <c:strCache>
                <c:ptCount val="1"/>
                <c:pt idx="0">
                  <c:v>Migratiesaldo buitenland</c:v>
                </c:pt>
              </c:strCache>
            </c:strRef>
          </c:tx>
          <c:spPr>
            <a:solidFill>
              <a:schemeClr val="accent5">
                <a:lumMod val="75000"/>
              </a:schemeClr>
            </a:solidFill>
            <a:ln>
              <a:noFill/>
            </a:ln>
            <a:effectLst/>
          </c:spPr>
          <c:invertIfNegative val="0"/>
          <c:val>
            <c:numRef>
              <c:f>kental!$B$28:$AK$28</c:f>
              <c:numCache>
                <c:formatCode>#,##0</c:formatCode>
                <c:ptCount val="33"/>
                <c:pt idx="0">
                  <c:v>295</c:v>
                </c:pt>
                <c:pt idx="1">
                  <c:v>405</c:v>
                </c:pt>
                <c:pt idx="2">
                  <c:v>173</c:v>
                </c:pt>
                <c:pt idx="3">
                  <c:v>380</c:v>
                </c:pt>
                <c:pt idx="4">
                  <c:v>404</c:v>
                </c:pt>
                <c:pt idx="5">
                  <c:v>857</c:v>
                </c:pt>
                <c:pt idx="6">
                  <c:v>791</c:v>
                </c:pt>
                <c:pt idx="7">
                  <c:v>1114</c:v>
                </c:pt>
                <c:pt idx="8">
                  <c:v>1393</c:v>
                </c:pt>
                <c:pt idx="9">
                  <c:v>876</c:v>
                </c:pt>
                <c:pt idx="10">
                  <c:v>724</c:v>
                </c:pt>
                <c:pt idx="11">
                  <c:v>2399</c:v>
                </c:pt>
                <c:pt idx="12">
                  <c:v>1258</c:v>
                </c:pt>
                <c:pt idx="13">
                  <c:v>1186</c:v>
                </c:pt>
                <c:pt idx="14">
                  <c:v>978</c:v>
                </c:pt>
                <c:pt idx="15">
                  <c:v>745</c:v>
                </c:pt>
                <c:pt idx="16">
                  <c:v>631</c:v>
                </c:pt>
                <c:pt idx="17">
                  <c:v>512</c:v>
                </c:pt>
                <c:pt idx="18">
                  <c:v>509</c:v>
                </c:pt>
                <c:pt idx="19">
                  <c:v>505</c:v>
                </c:pt>
                <c:pt idx="20">
                  <c:v>503</c:v>
                </c:pt>
                <c:pt idx="21">
                  <c:v>502</c:v>
                </c:pt>
                <c:pt idx="22">
                  <c:v>495</c:v>
                </c:pt>
                <c:pt idx="23">
                  <c:v>476</c:v>
                </c:pt>
                <c:pt idx="24">
                  <c:v>469</c:v>
                </c:pt>
                <c:pt idx="25">
                  <c:v>465</c:v>
                </c:pt>
                <c:pt idx="26">
                  <c:v>452</c:v>
                </c:pt>
                <c:pt idx="27">
                  <c:v>443</c:v>
                </c:pt>
                <c:pt idx="28">
                  <c:v>429</c:v>
                </c:pt>
                <c:pt idx="29">
                  <c:v>420</c:v>
                </c:pt>
                <c:pt idx="30">
                  <c:v>414</c:v>
                </c:pt>
                <c:pt idx="31">
                  <c:v>405</c:v>
                </c:pt>
                <c:pt idx="32">
                  <c:v>404</c:v>
                </c:pt>
              </c:numCache>
            </c:numRef>
          </c:val>
          <c:extLst>
            <c:ext xmlns:c16="http://schemas.microsoft.com/office/drawing/2014/chart" uri="{C3380CC4-5D6E-409C-BE32-E72D297353CC}">
              <c16:uniqueId val="{00000002-C598-484F-8412-7CEFAF3A8E95}"/>
            </c:ext>
          </c:extLst>
        </c:ser>
        <c:dLbls>
          <c:showLegendKey val="0"/>
          <c:showVal val="0"/>
          <c:showCatName val="0"/>
          <c:showSerName val="0"/>
          <c:showPercent val="0"/>
          <c:showBubbleSize val="0"/>
        </c:dLbls>
        <c:gapWidth val="219"/>
        <c:overlap val="100"/>
        <c:axId val="97445280"/>
        <c:axId val="97446944"/>
      </c:barChart>
      <c:lineChart>
        <c:grouping val="standard"/>
        <c:varyColors val="0"/>
        <c:ser>
          <c:idx val="0"/>
          <c:order val="0"/>
          <c:tx>
            <c:strRef>
              <c:f>kental!$A$17</c:f>
              <c:strCache>
                <c:ptCount val="1"/>
                <c:pt idx="0">
                  <c:v>Bevolkingsgroei</c:v>
                </c:pt>
              </c:strCache>
            </c:strRef>
          </c:tx>
          <c:spPr>
            <a:ln w="28575" cap="rnd">
              <a:solidFill>
                <a:schemeClr val="accent1"/>
              </a:solidFill>
              <a:round/>
            </a:ln>
            <a:effectLst/>
          </c:spPr>
          <c:marker>
            <c:symbol val="none"/>
          </c:marker>
          <c:cat>
            <c:strRef>
              <c:f>kental!$E$13:$AK$13</c:f>
              <c:strCache>
                <c:ptCount val="33"/>
                <c:pt idx="0">
                  <c:v>n2011</c:v>
                </c:pt>
                <c:pt idx="1">
                  <c:v>n2012</c:v>
                </c:pt>
                <c:pt idx="2">
                  <c:v>n2013</c:v>
                </c:pt>
                <c:pt idx="3">
                  <c:v>n2014</c:v>
                </c:pt>
                <c:pt idx="4">
                  <c:v>n2015</c:v>
                </c:pt>
                <c:pt idx="5">
                  <c:v>n2016</c:v>
                </c:pt>
                <c:pt idx="6">
                  <c:v>n2017</c:v>
                </c:pt>
                <c:pt idx="7">
                  <c:v>n2018</c:v>
                </c:pt>
                <c:pt idx="8">
                  <c:v>n2019</c:v>
                </c:pt>
                <c:pt idx="9">
                  <c:v>n2020</c:v>
                </c:pt>
                <c:pt idx="10">
                  <c:v>n2021</c:v>
                </c:pt>
                <c:pt idx="11">
                  <c:v>n2022</c:v>
                </c:pt>
                <c:pt idx="12">
                  <c:v>n2023</c:v>
                </c:pt>
                <c:pt idx="13">
                  <c:v>n2024</c:v>
                </c:pt>
                <c:pt idx="14">
                  <c:v>n2025</c:v>
                </c:pt>
                <c:pt idx="15">
                  <c:v>n2026</c:v>
                </c:pt>
                <c:pt idx="16">
                  <c:v>n2027</c:v>
                </c:pt>
                <c:pt idx="17">
                  <c:v>n2028</c:v>
                </c:pt>
                <c:pt idx="18">
                  <c:v>n2029</c:v>
                </c:pt>
                <c:pt idx="19">
                  <c:v>n2030</c:v>
                </c:pt>
                <c:pt idx="20">
                  <c:v>n2031</c:v>
                </c:pt>
                <c:pt idx="21">
                  <c:v>n2032</c:v>
                </c:pt>
                <c:pt idx="22">
                  <c:v>n2033</c:v>
                </c:pt>
                <c:pt idx="23">
                  <c:v>n2034</c:v>
                </c:pt>
                <c:pt idx="24">
                  <c:v>n2035</c:v>
                </c:pt>
                <c:pt idx="25">
                  <c:v>n2036</c:v>
                </c:pt>
                <c:pt idx="26">
                  <c:v>n2037</c:v>
                </c:pt>
                <c:pt idx="27">
                  <c:v>n2038</c:v>
                </c:pt>
                <c:pt idx="28">
                  <c:v>n2039</c:v>
                </c:pt>
                <c:pt idx="29">
                  <c:v>n2040</c:v>
                </c:pt>
                <c:pt idx="30">
                  <c:v>n2041</c:v>
                </c:pt>
                <c:pt idx="31">
                  <c:v>n2042</c:v>
                </c:pt>
                <c:pt idx="32">
                  <c:v>n2043</c:v>
                </c:pt>
              </c:strCache>
            </c:strRef>
          </c:cat>
          <c:val>
            <c:numRef>
              <c:f>kental!$B$17:$AK$17</c:f>
              <c:numCache>
                <c:formatCode>#,##0</c:formatCode>
                <c:ptCount val="33"/>
                <c:pt idx="0">
                  <c:v>2390</c:v>
                </c:pt>
                <c:pt idx="1">
                  <c:v>2035</c:v>
                </c:pt>
                <c:pt idx="2">
                  <c:v>839</c:v>
                </c:pt>
                <c:pt idx="3">
                  <c:v>905</c:v>
                </c:pt>
                <c:pt idx="4">
                  <c:v>1367</c:v>
                </c:pt>
                <c:pt idx="5">
                  <c:v>2618</c:v>
                </c:pt>
                <c:pt idx="6">
                  <c:v>3111</c:v>
                </c:pt>
                <c:pt idx="7">
                  <c:v>3867</c:v>
                </c:pt>
                <c:pt idx="8">
                  <c:v>3946</c:v>
                </c:pt>
                <c:pt idx="9">
                  <c:v>2867</c:v>
                </c:pt>
                <c:pt idx="10">
                  <c:v>3091</c:v>
                </c:pt>
                <c:pt idx="11">
                  <c:v>5042</c:v>
                </c:pt>
                <c:pt idx="12">
                  <c:v>3703</c:v>
                </c:pt>
                <c:pt idx="13">
                  <c:v>3303</c:v>
                </c:pt>
                <c:pt idx="14">
                  <c:v>3058</c:v>
                </c:pt>
                <c:pt idx="15">
                  <c:v>2805</c:v>
                </c:pt>
                <c:pt idx="16">
                  <c:v>2802</c:v>
                </c:pt>
                <c:pt idx="17">
                  <c:v>2787</c:v>
                </c:pt>
                <c:pt idx="18">
                  <c:v>2886</c:v>
                </c:pt>
                <c:pt idx="19">
                  <c:v>3094</c:v>
                </c:pt>
                <c:pt idx="20">
                  <c:v>3069</c:v>
                </c:pt>
                <c:pt idx="21">
                  <c:v>3036</c:v>
                </c:pt>
                <c:pt idx="22">
                  <c:v>3012</c:v>
                </c:pt>
                <c:pt idx="23">
                  <c:v>2964</c:v>
                </c:pt>
                <c:pt idx="24">
                  <c:v>2917</c:v>
                </c:pt>
                <c:pt idx="25">
                  <c:v>2885</c:v>
                </c:pt>
                <c:pt idx="26">
                  <c:v>2830</c:v>
                </c:pt>
                <c:pt idx="27">
                  <c:v>2788</c:v>
                </c:pt>
                <c:pt idx="28">
                  <c:v>2746</c:v>
                </c:pt>
                <c:pt idx="29">
                  <c:v>2703</c:v>
                </c:pt>
                <c:pt idx="30">
                  <c:v>2656</c:v>
                </c:pt>
                <c:pt idx="31">
                  <c:v>2613</c:v>
                </c:pt>
                <c:pt idx="32">
                  <c:v>2567</c:v>
                </c:pt>
              </c:numCache>
            </c:numRef>
          </c:val>
          <c:smooth val="0"/>
          <c:extLst>
            <c:ext xmlns:c16="http://schemas.microsoft.com/office/drawing/2014/chart" uri="{C3380CC4-5D6E-409C-BE32-E72D297353CC}">
              <c16:uniqueId val="{00000003-C598-484F-8412-7CEFAF3A8E95}"/>
            </c:ext>
          </c:extLst>
        </c:ser>
        <c:dLbls>
          <c:showLegendKey val="0"/>
          <c:showVal val="0"/>
          <c:showCatName val="0"/>
          <c:showSerName val="0"/>
          <c:showPercent val="0"/>
          <c:showBubbleSize val="0"/>
        </c:dLbls>
        <c:marker val="1"/>
        <c:smooth val="0"/>
        <c:axId val="97445280"/>
        <c:axId val="97446944"/>
      </c:lineChart>
      <c:catAx>
        <c:axId val="9744528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7446944"/>
        <c:crosses val="autoZero"/>
        <c:auto val="1"/>
        <c:lblAlgn val="ctr"/>
        <c:lblOffset val="100"/>
        <c:noMultiLvlLbl val="0"/>
      </c:catAx>
      <c:valAx>
        <c:axId val="974469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7445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Scenario</a:t>
            </a:r>
            <a:r>
              <a:rPr lang="nl-NL" baseline="0"/>
              <a:t> 2: Ontwikkeling groei aantal inwoners Almere</a:t>
            </a:r>
            <a:endParaRPr lang="nl-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1"/>
          <c:order val="1"/>
          <c:tx>
            <c:strRef>
              <c:f>kental!$A$42</c:f>
              <c:strCache>
                <c:ptCount val="1"/>
                <c:pt idx="0">
                  <c:v>Natuurlijke aanwas</c:v>
                </c:pt>
              </c:strCache>
            </c:strRef>
          </c:tx>
          <c:spPr>
            <a:solidFill>
              <a:srgbClr val="C00000"/>
            </a:solidFill>
            <a:ln>
              <a:noFill/>
            </a:ln>
            <a:effectLst/>
          </c:spPr>
          <c:invertIfNegative val="0"/>
          <c:val>
            <c:numRef>
              <c:f>kental!$B$42:$AK$42</c:f>
              <c:numCache>
                <c:formatCode>#,##0</c:formatCode>
                <c:ptCount val="33"/>
                <c:pt idx="0">
                  <c:v>1565</c:v>
                </c:pt>
                <c:pt idx="1">
                  <c:v>1491</c:v>
                </c:pt>
                <c:pt idx="2">
                  <c:v>1383</c:v>
                </c:pt>
                <c:pt idx="3">
                  <c:v>1513</c:v>
                </c:pt>
                <c:pt idx="4">
                  <c:v>1396</c:v>
                </c:pt>
                <c:pt idx="5">
                  <c:v>1344</c:v>
                </c:pt>
                <c:pt idx="6">
                  <c:v>1342</c:v>
                </c:pt>
                <c:pt idx="7">
                  <c:v>1328</c:v>
                </c:pt>
                <c:pt idx="8">
                  <c:v>1514</c:v>
                </c:pt>
                <c:pt idx="9">
                  <c:v>1392</c:v>
                </c:pt>
                <c:pt idx="10">
                  <c:v>1388</c:v>
                </c:pt>
                <c:pt idx="11">
                  <c:v>1342</c:v>
                </c:pt>
                <c:pt idx="12">
                  <c:v>1290</c:v>
                </c:pt>
                <c:pt idx="13">
                  <c:v>1444</c:v>
                </c:pt>
                <c:pt idx="14">
                  <c:v>1441</c:v>
                </c:pt>
                <c:pt idx="15">
                  <c:v>1434</c:v>
                </c:pt>
                <c:pt idx="16">
                  <c:v>1433</c:v>
                </c:pt>
                <c:pt idx="17">
                  <c:v>1440</c:v>
                </c:pt>
                <c:pt idx="18">
                  <c:v>1474</c:v>
                </c:pt>
                <c:pt idx="19">
                  <c:v>1519</c:v>
                </c:pt>
                <c:pt idx="20">
                  <c:v>1528</c:v>
                </c:pt>
                <c:pt idx="21">
                  <c:v>1508</c:v>
                </c:pt>
                <c:pt idx="22">
                  <c:v>1483</c:v>
                </c:pt>
                <c:pt idx="23">
                  <c:v>1441</c:v>
                </c:pt>
                <c:pt idx="24">
                  <c:v>1409</c:v>
                </c:pt>
                <c:pt idx="25">
                  <c:v>1370</c:v>
                </c:pt>
                <c:pt idx="26">
                  <c:v>1342</c:v>
                </c:pt>
                <c:pt idx="27">
                  <c:v>1304</c:v>
                </c:pt>
                <c:pt idx="28">
                  <c:v>1267</c:v>
                </c:pt>
                <c:pt idx="29">
                  <c:v>1229</c:v>
                </c:pt>
                <c:pt idx="30">
                  <c:v>1187</c:v>
                </c:pt>
                <c:pt idx="31">
                  <c:v>1149</c:v>
                </c:pt>
                <c:pt idx="32">
                  <c:v>1116</c:v>
                </c:pt>
              </c:numCache>
            </c:numRef>
          </c:val>
          <c:extLst>
            <c:ext xmlns:c16="http://schemas.microsoft.com/office/drawing/2014/chart" uri="{C3380CC4-5D6E-409C-BE32-E72D297353CC}">
              <c16:uniqueId val="{00000000-3630-4D89-BE70-CC668E8FAE09}"/>
            </c:ext>
          </c:extLst>
        </c:ser>
        <c:ser>
          <c:idx val="2"/>
          <c:order val="2"/>
          <c:tx>
            <c:strRef>
              <c:f>kental!$A$50</c:f>
              <c:strCache>
                <c:ptCount val="1"/>
                <c:pt idx="0">
                  <c:v>Migratiesaldo binnenland</c:v>
                </c:pt>
              </c:strCache>
            </c:strRef>
          </c:tx>
          <c:spPr>
            <a:solidFill>
              <a:srgbClr val="92D050"/>
            </a:solidFill>
            <a:ln>
              <a:noFill/>
            </a:ln>
            <a:effectLst/>
          </c:spPr>
          <c:invertIfNegative val="0"/>
          <c:val>
            <c:numRef>
              <c:f>kental!$B$50:$AK$50</c:f>
              <c:numCache>
                <c:formatCode>#,##0</c:formatCode>
                <c:ptCount val="33"/>
                <c:pt idx="0">
                  <c:v>630</c:v>
                </c:pt>
                <c:pt idx="1">
                  <c:v>124</c:v>
                </c:pt>
                <c:pt idx="2">
                  <c:v>-757</c:v>
                </c:pt>
                <c:pt idx="3">
                  <c:v>-968</c:v>
                </c:pt>
                <c:pt idx="4">
                  <c:v>-473</c:v>
                </c:pt>
                <c:pt idx="5">
                  <c:v>643</c:v>
                </c:pt>
                <c:pt idx="6">
                  <c:v>1045</c:v>
                </c:pt>
                <c:pt idx="7">
                  <c:v>1565</c:v>
                </c:pt>
                <c:pt idx="8">
                  <c:v>1169</c:v>
                </c:pt>
                <c:pt idx="9">
                  <c:v>635</c:v>
                </c:pt>
                <c:pt idx="10">
                  <c:v>1034</c:v>
                </c:pt>
                <c:pt idx="11">
                  <c:v>1445</c:v>
                </c:pt>
                <c:pt idx="12">
                  <c:v>1285</c:v>
                </c:pt>
                <c:pt idx="13">
                  <c:v>915</c:v>
                </c:pt>
                <c:pt idx="14">
                  <c:v>860</c:v>
                </c:pt>
                <c:pt idx="15">
                  <c:v>1082</c:v>
                </c:pt>
                <c:pt idx="16">
                  <c:v>1799</c:v>
                </c:pt>
                <c:pt idx="17">
                  <c:v>2750</c:v>
                </c:pt>
                <c:pt idx="18">
                  <c:v>3943</c:v>
                </c:pt>
                <c:pt idx="19">
                  <c:v>4508</c:v>
                </c:pt>
                <c:pt idx="20">
                  <c:v>2035</c:v>
                </c:pt>
                <c:pt idx="21">
                  <c:v>1285</c:v>
                </c:pt>
                <c:pt idx="22">
                  <c:v>1263</c:v>
                </c:pt>
                <c:pt idx="23">
                  <c:v>1257</c:v>
                </c:pt>
                <c:pt idx="24">
                  <c:v>1234</c:v>
                </c:pt>
                <c:pt idx="25">
                  <c:v>1215</c:v>
                </c:pt>
                <c:pt idx="26">
                  <c:v>1191</c:v>
                </c:pt>
                <c:pt idx="27">
                  <c:v>1187</c:v>
                </c:pt>
                <c:pt idx="28">
                  <c:v>1169</c:v>
                </c:pt>
                <c:pt idx="29">
                  <c:v>1143</c:v>
                </c:pt>
                <c:pt idx="30">
                  <c:v>1129</c:v>
                </c:pt>
                <c:pt idx="31">
                  <c:v>1115</c:v>
                </c:pt>
                <c:pt idx="32">
                  <c:v>1098</c:v>
                </c:pt>
              </c:numCache>
            </c:numRef>
          </c:val>
          <c:extLst>
            <c:ext xmlns:c16="http://schemas.microsoft.com/office/drawing/2014/chart" uri="{C3380CC4-5D6E-409C-BE32-E72D297353CC}">
              <c16:uniqueId val="{00000001-3630-4D89-BE70-CC668E8FAE09}"/>
            </c:ext>
          </c:extLst>
        </c:ser>
        <c:ser>
          <c:idx val="3"/>
          <c:order val="3"/>
          <c:tx>
            <c:strRef>
              <c:f>kental!$A$28</c:f>
              <c:strCache>
                <c:ptCount val="1"/>
                <c:pt idx="0">
                  <c:v>Migratiesaldo buitenland</c:v>
                </c:pt>
              </c:strCache>
            </c:strRef>
          </c:tx>
          <c:spPr>
            <a:solidFill>
              <a:srgbClr val="0070C0"/>
            </a:solidFill>
            <a:ln>
              <a:noFill/>
            </a:ln>
            <a:effectLst/>
          </c:spPr>
          <c:invertIfNegative val="0"/>
          <c:val>
            <c:numRef>
              <c:f>kental!$C$51:$AK$51</c:f>
              <c:numCache>
                <c:formatCode>#,##0</c:formatCode>
                <c:ptCount val="33"/>
                <c:pt idx="0">
                  <c:v>295</c:v>
                </c:pt>
                <c:pt idx="1">
                  <c:v>405</c:v>
                </c:pt>
                <c:pt idx="2">
                  <c:v>173</c:v>
                </c:pt>
                <c:pt idx="3">
                  <c:v>380</c:v>
                </c:pt>
                <c:pt idx="4">
                  <c:v>404</c:v>
                </c:pt>
                <c:pt idx="5">
                  <c:v>857</c:v>
                </c:pt>
                <c:pt idx="6">
                  <c:v>791</c:v>
                </c:pt>
                <c:pt idx="7">
                  <c:v>1114</c:v>
                </c:pt>
                <c:pt idx="8">
                  <c:v>1393</c:v>
                </c:pt>
                <c:pt idx="9">
                  <c:v>876</c:v>
                </c:pt>
                <c:pt idx="10">
                  <c:v>724</c:v>
                </c:pt>
                <c:pt idx="11">
                  <c:v>2399</c:v>
                </c:pt>
                <c:pt idx="12">
                  <c:v>1258</c:v>
                </c:pt>
                <c:pt idx="13">
                  <c:v>1186</c:v>
                </c:pt>
                <c:pt idx="14">
                  <c:v>983</c:v>
                </c:pt>
                <c:pt idx="15">
                  <c:v>751</c:v>
                </c:pt>
                <c:pt idx="16">
                  <c:v>634</c:v>
                </c:pt>
                <c:pt idx="17">
                  <c:v>510</c:v>
                </c:pt>
                <c:pt idx="18">
                  <c:v>511</c:v>
                </c:pt>
                <c:pt idx="19">
                  <c:v>504</c:v>
                </c:pt>
                <c:pt idx="20">
                  <c:v>494</c:v>
                </c:pt>
                <c:pt idx="21">
                  <c:v>500</c:v>
                </c:pt>
                <c:pt idx="22">
                  <c:v>499</c:v>
                </c:pt>
                <c:pt idx="23">
                  <c:v>481</c:v>
                </c:pt>
                <c:pt idx="24">
                  <c:v>473</c:v>
                </c:pt>
                <c:pt idx="25">
                  <c:v>457</c:v>
                </c:pt>
                <c:pt idx="26">
                  <c:v>445</c:v>
                </c:pt>
                <c:pt idx="27">
                  <c:v>436</c:v>
                </c:pt>
                <c:pt idx="28">
                  <c:v>426</c:v>
                </c:pt>
                <c:pt idx="29">
                  <c:v>414</c:v>
                </c:pt>
                <c:pt idx="30">
                  <c:v>414</c:v>
                </c:pt>
                <c:pt idx="31">
                  <c:v>410</c:v>
                </c:pt>
                <c:pt idx="32">
                  <c:v>402</c:v>
                </c:pt>
              </c:numCache>
            </c:numRef>
          </c:val>
          <c:extLst>
            <c:ext xmlns:c16="http://schemas.microsoft.com/office/drawing/2014/chart" uri="{C3380CC4-5D6E-409C-BE32-E72D297353CC}">
              <c16:uniqueId val="{00000002-3630-4D89-BE70-CC668E8FAE09}"/>
            </c:ext>
          </c:extLst>
        </c:ser>
        <c:dLbls>
          <c:showLegendKey val="0"/>
          <c:showVal val="0"/>
          <c:showCatName val="0"/>
          <c:showSerName val="0"/>
          <c:showPercent val="0"/>
          <c:showBubbleSize val="0"/>
        </c:dLbls>
        <c:gapWidth val="219"/>
        <c:overlap val="100"/>
        <c:axId val="97445280"/>
        <c:axId val="97446944"/>
      </c:barChart>
      <c:lineChart>
        <c:grouping val="standard"/>
        <c:varyColors val="0"/>
        <c:ser>
          <c:idx val="0"/>
          <c:order val="0"/>
          <c:tx>
            <c:strRef>
              <c:f>kental!$A$40</c:f>
              <c:strCache>
                <c:ptCount val="1"/>
                <c:pt idx="0">
                  <c:v>Bevolkingsgroei</c:v>
                </c:pt>
              </c:strCache>
            </c:strRef>
          </c:tx>
          <c:spPr>
            <a:ln w="28575" cap="rnd">
              <a:solidFill>
                <a:schemeClr val="accent1"/>
              </a:solidFill>
              <a:round/>
            </a:ln>
            <a:effectLst/>
          </c:spPr>
          <c:marker>
            <c:symbol val="none"/>
          </c:marker>
          <c:cat>
            <c:strRef>
              <c:f>kental!$E$13:$AU$13</c:f>
              <c:strCache>
                <c:ptCount val="34"/>
                <c:pt idx="0">
                  <c:v>n2011</c:v>
                </c:pt>
                <c:pt idx="1">
                  <c:v>n2012</c:v>
                </c:pt>
                <c:pt idx="2">
                  <c:v>n2013</c:v>
                </c:pt>
                <c:pt idx="3">
                  <c:v>n2014</c:v>
                </c:pt>
                <c:pt idx="4">
                  <c:v>n2015</c:v>
                </c:pt>
                <c:pt idx="5">
                  <c:v>n2016</c:v>
                </c:pt>
                <c:pt idx="6">
                  <c:v>n2017</c:v>
                </c:pt>
                <c:pt idx="7">
                  <c:v>n2018</c:v>
                </c:pt>
                <c:pt idx="8">
                  <c:v>n2019</c:v>
                </c:pt>
                <c:pt idx="9">
                  <c:v>n2020</c:v>
                </c:pt>
                <c:pt idx="10">
                  <c:v>n2021</c:v>
                </c:pt>
                <c:pt idx="11">
                  <c:v>n2022</c:v>
                </c:pt>
                <c:pt idx="12">
                  <c:v>n2023</c:v>
                </c:pt>
                <c:pt idx="13">
                  <c:v>n2024</c:v>
                </c:pt>
                <c:pt idx="14">
                  <c:v>n2025</c:v>
                </c:pt>
                <c:pt idx="15">
                  <c:v>n2026</c:v>
                </c:pt>
                <c:pt idx="16">
                  <c:v>n2027</c:v>
                </c:pt>
                <c:pt idx="17">
                  <c:v>n2028</c:v>
                </c:pt>
                <c:pt idx="18">
                  <c:v>n2029</c:v>
                </c:pt>
                <c:pt idx="19">
                  <c:v>n2030</c:v>
                </c:pt>
                <c:pt idx="20">
                  <c:v>n2031</c:v>
                </c:pt>
                <c:pt idx="21">
                  <c:v>n2032</c:v>
                </c:pt>
                <c:pt idx="22">
                  <c:v>n2033</c:v>
                </c:pt>
                <c:pt idx="23">
                  <c:v>n2034</c:v>
                </c:pt>
                <c:pt idx="24">
                  <c:v>n2035</c:v>
                </c:pt>
                <c:pt idx="25">
                  <c:v>n2036</c:v>
                </c:pt>
                <c:pt idx="26">
                  <c:v>n2037</c:v>
                </c:pt>
                <c:pt idx="27">
                  <c:v>n2038</c:v>
                </c:pt>
                <c:pt idx="28">
                  <c:v>n2039</c:v>
                </c:pt>
                <c:pt idx="29">
                  <c:v>n2040</c:v>
                </c:pt>
                <c:pt idx="30">
                  <c:v>n2041</c:v>
                </c:pt>
                <c:pt idx="31">
                  <c:v>n2042</c:v>
                </c:pt>
                <c:pt idx="32">
                  <c:v>n2043</c:v>
                </c:pt>
                <c:pt idx="33">
                  <c:v>n2044</c:v>
                </c:pt>
              </c:strCache>
            </c:strRef>
          </c:cat>
          <c:val>
            <c:numRef>
              <c:f>kental!$B$40:$AK$40</c:f>
              <c:numCache>
                <c:formatCode>#,##0</c:formatCode>
                <c:ptCount val="33"/>
                <c:pt idx="0">
                  <c:v>2390</c:v>
                </c:pt>
                <c:pt idx="1">
                  <c:v>2035</c:v>
                </c:pt>
                <c:pt idx="2">
                  <c:v>839</c:v>
                </c:pt>
                <c:pt idx="3">
                  <c:v>905</c:v>
                </c:pt>
                <c:pt idx="4">
                  <c:v>1367</c:v>
                </c:pt>
                <c:pt idx="5">
                  <c:v>2618</c:v>
                </c:pt>
                <c:pt idx="6">
                  <c:v>3111</c:v>
                </c:pt>
                <c:pt idx="7">
                  <c:v>3867</c:v>
                </c:pt>
                <c:pt idx="8">
                  <c:v>3946</c:v>
                </c:pt>
                <c:pt idx="9">
                  <c:v>2867</c:v>
                </c:pt>
                <c:pt idx="10">
                  <c:v>3091</c:v>
                </c:pt>
                <c:pt idx="11">
                  <c:v>5042</c:v>
                </c:pt>
                <c:pt idx="12">
                  <c:v>3703</c:v>
                </c:pt>
                <c:pt idx="13">
                  <c:v>3545</c:v>
                </c:pt>
                <c:pt idx="14">
                  <c:v>3284</c:v>
                </c:pt>
                <c:pt idx="15">
                  <c:v>3267</c:v>
                </c:pt>
                <c:pt idx="16">
                  <c:v>3866</c:v>
                </c:pt>
                <c:pt idx="17">
                  <c:v>4700</c:v>
                </c:pt>
                <c:pt idx="18">
                  <c:v>5928</c:v>
                </c:pt>
                <c:pt idx="19">
                  <c:v>6531</c:v>
                </c:pt>
                <c:pt idx="20">
                  <c:v>4057</c:v>
                </c:pt>
                <c:pt idx="21">
                  <c:v>3293</c:v>
                </c:pt>
                <c:pt idx="22">
                  <c:v>3245</c:v>
                </c:pt>
                <c:pt idx="23">
                  <c:v>3179</c:v>
                </c:pt>
                <c:pt idx="24">
                  <c:v>3116</c:v>
                </c:pt>
                <c:pt idx="25">
                  <c:v>3042</c:v>
                </c:pt>
                <c:pt idx="26">
                  <c:v>2978</c:v>
                </c:pt>
                <c:pt idx="27">
                  <c:v>2927</c:v>
                </c:pt>
                <c:pt idx="28">
                  <c:v>2862</c:v>
                </c:pt>
                <c:pt idx="29">
                  <c:v>2786</c:v>
                </c:pt>
                <c:pt idx="30">
                  <c:v>2730</c:v>
                </c:pt>
                <c:pt idx="31">
                  <c:v>2674</c:v>
                </c:pt>
                <c:pt idx="32">
                  <c:v>2616</c:v>
                </c:pt>
              </c:numCache>
            </c:numRef>
          </c:val>
          <c:smooth val="0"/>
          <c:extLst>
            <c:ext xmlns:c16="http://schemas.microsoft.com/office/drawing/2014/chart" uri="{C3380CC4-5D6E-409C-BE32-E72D297353CC}">
              <c16:uniqueId val="{00000003-3630-4D89-BE70-CC668E8FAE09}"/>
            </c:ext>
          </c:extLst>
        </c:ser>
        <c:dLbls>
          <c:showLegendKey val="0"/>
          <c:showVal val="0"/>
          <c:showCatName val="0"/>
          <c:showSerName val="0"/>
          <c:showPercent val="0"/>
          <c:showBubbleSize val="0"/>
        </c:dLbls>
        <c:marker val="1"/>
        <c:smooth val="0"/>
        <c:axId val="97445280"/>
        <c:axId val="97446944"/>
      </c:lineChart>
      <c:catAx>
        <c:axId val="9744528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7446944"/>
        <c:crosses val="autoZero"/>
        <c:auto val="1"/>
        <c:lblAlgn val="ctr"/>
        <c:lblOffset val="100"/>
        <c:noMultiLvlLbl val="0"/>
      </c:catAx>
      <c:valAx>
        <c:axId val="974469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7445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Scenario</a:t>
            </a:r>
            <a:r>
              <a:rPr lang="nl-NL" baseline="0"/>
              <a:t> 3: Ontwikkeling groei aantal inwoners Almere</a:t>
            </a:r>
            <a:endParaRPr lang="nl-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1"/>
          <c:order val="1"/>
          <c:tx>
            <c:strRef>
              <c:f>kental!$A$19</c:f>
              <c:strCache>
                <c:ptCount val="1"/>
                <c:pt idx="0">
                  <c:v>Natuurlijke aanwas</c:v>
                </c:pt>
              </c:strCache>
            </c:strRef>
          </c:tx>
          <c:spPr>
            <a:solidFill>
              <a:schemeClr val="accent2"/>
            </a:solidFill>
            <a:ln>
              <a:noFill/>
            </a:ln>
            <a:effectLst/>
          </c:spPr>
          <c:invertIfNegative val="0"/>
          <c:val>
            <c:numRef>
              <c:f>kental!$C$65:$AK$65</c:f>
              <c:numCache>
                <c:formatCode>#,##0</c:formatCode>
                <c:ptCount val="33"/>
                <c:pt idx="0">
                  <c:v>1565</c:v>
                </c:pt>
                <c:pt idx="1">
                  <c:v>1491</c:v>
                </c:pt>
                <c:pt idx="2">
                  <c:v>1383</c:v>
                </c:pt>
                <c:pt idx="3">
                  <c:v>1513</c:v>
                </c:pt>
                <c:pt idx="4">
                  <c:v>1396</c:v>
                </c:pt>
                <c:pt idx="5">
                  <c:v>1344</c:v>
                </c:pt>
                <c:pt idx="6">
                  <c:v>1342</c:v>
                </c:pt>
                <c:pt idx="7">
                  <c:v>1328</c:v>
                </c:pt>
                <c:pt idx="8">
                  <c:v>1514</c:v>
                </c:pt>
                <c:pt idx="9">
                  <c:v>1392</c:v>
                </c:pt>
                <c:pt idx="10">
                  <c:v>1388</c:v>
                </c:pt>
                <c:pt idx="11">
                  <c:v>1342</c:v>
                </c:pt>
                <c:pt idx="12">
                  <c:v>1290</c:v>
                </c:pt>
                <c:pt idx="13">
                  <c:v>1438</c:v>
                </c:pt>
                <c:pt idx="14">
                  <c:v>1428</c:v>
                </c:pt>
                <c:pt idx="15">
                  <c:v>1403</c:v>
                </c:pt>
                <c:pt idx="16">
                  <c:v>1382</c:v>
                </c:pt>
                <c:pt idx="17">
                  <c:v>1357</c:v>
                </c:pt>
                <c:pt idx="18">
                  <c:v>1329</c:v>
                </c:pt>
                <c:pt idx="19">
                  <c:v>1301</c:v>
                </c:pt>
                <c:pt idx="20">
                  <c:v>1279</c:v>
                </c:pt>
                <c:pt idx="21">
                  <c:v>1242</c:v>
                </c:pt>
                <c:pt idx="22">
                  <c:v>1217</c:v>
                </c:pt>
                <c:pt idx="23">
                  <c:v>1187</c:v>
                </c:pt>
                <c:pt idx="24">
                  <c:v>1159</c:v>
                </c:pt>
                <c:pt idx="25">
                  <c:v>1124</c:v>
                </c:pt>
                <c:pt idx="26">
                  <c:v>1098</c:v>
                </c:pt>
                <c:pt idx="27">
                  <c:v>1073</c:v>
                </c:pt>
                <c:pt idx="28">
                  <c:v>1047</c:v>
                </c:pt>
                <c:pt idx="29">
                  <c:v>1018</c:v>
                </c:pt>
                <c:pt idx="30">
                  <c:v>989</c:v>
                </c:pt>
                <c:pt idx="31">
                  <c:v>955</c:v>
                </c:pt>
                <c:pt idx="32">
                  <c:v>925</c:v>
                </c:pt>
              </c:numCache>
            </c:numRef>
          </c:val>
          <c:extLst>
            <c:ext xmlns:c16="http://schemas.microsoft.com/office/drawing/2014/chart" uri="{C3380CC4-5D6E-409C-BE32-E72D297353CC}">
              <c16:uniqueId val="{00000000-0C20-4A63-9785-05B04DB09B1F}"/>
            </c:ext>
          </c:extLst>
        </c:ser>
        <c:ser>
          <c:idx val="2"/>
          <c:order val="2"/>
          <c:tx>
            <c:strRef>
              <c:f>kental!$A$27</c:f>
              <c:strCache>
                <c:ptCount val="1"/>
                <c:pt idx="0">
                  <c:v>Migratiesaldo binnenland</c:v>
                </c:pt>
              </c:strCache>
            </c:strRef>
          </c:tx>
          <c:spPr>
            <a:solidFill>
              <a:srgbClr val="92D050"/>
            </a:solidFill>
            <a:ln>
              <a:noFill/>
            </a:ln>
            <a:effectLst/>
          </c:spPr>
          <c:invertIfNegative val="0"/>
          <c:val>
            <c:numRef>
              <c:f>kental!$B$73:$AK$73</c:f>
              <c:numCache>
                <c:formatCode>#,##0</c:formatCode>
                <c:ptCount val="33"/>
                <c:pt idx="0">
                  <c:v>630</c:v>
                </c:pt>
                <c:pt idx="1">
                  <c:v>124</c:v>
                </c:pt>
                <c:pt idx="2">
                  <c:v>-757</c:v>
                </c:pt>
                <c:pt idx="3">
                  <c:v>-968</c:v>
                </c:pt>
                <c:pt idx="4">
                  <c:v>-473</c:v>
                </c:pt>
                <c:pt idx="5">
                  <c:v>643</c:v>
                </c:pt>
                <c:pt idx="6">
                  <c:v>1045</c:v>
                </c:pt>
                <c:pt idx="7">
                  <c:v>1565</c:v>
                </c:pt>
                <c:pt idx="8">
                  <c:v>1169</c:v>
                </c:pt>
                <c:pt idx="9">
                  <c:v>635</c:v>
                </c:pt>
                <c:pt idx="10">
                  <c:v>1034</c:v>
                </c:pt>
                <c:pt idx="11">
                  <c:v>1445</c:v>
                </c:pt>
                <c:pt idx="12">
                  <c:v>1285</c:v>
                </c:pt>
                <c:pt idx="13">
                  <c:v>420</c:v>
                </c:pt>
                <c:pt idx="14">
                  <c:v>378</c:v>
                </c:pt>
                <c:pt idx="15">
                  <c:v>352</c:v>
                </c:pt>
                <c:pt idx="16">
                  <c:v>475</c:v>
                </c:pt>
                <c:pt idx="17">
                  <c:v>583</c:v>
                </c:pt>
                <c:pt idx="18">
                  <c:v>689</c:v>
                </c:pt>
                <c:pt idx="19">
                  <c:v>925</c:v>
                </c:pt>
                <c:pt idx="20">
                  <c:v>910</c:v>
                </c:pt>
                <c:pt idx="21">
                  <c:v>898</c:v>
                </c:pt>
                <c:pt idx="22">
                  <c:v>888</c:v>
                </c:pt>
                <c:pt idx="23">
                  <c:v>863</c:v>
                </c:pt>
                <c:pt idx="24">
                  <c:v>852</c:v>
                </c:pt>
                <c:pt idx="25">
                  <c:v>839</c:v>
                </c:pt>
                <c:pt idx="26">
                  <c:v>832</c:v>
                </c:pt>
                <c:pt idx="27">
                  <c:v>823</c:v>
                </c:pt>
                <c:pt idx="28">
                  <c:v>800</c:v>
                </c:pt>
                <c:pt idx="29">
                  <c:v>789</c:v>
                </c:pt>
                <c:pt idx="30">
                  <c:v>776</c:v>
                </c:pt>
                <c:pt idx="31">
                  <c:v>766</c:v>
                </c:pt>
                <c:pt idx="32">
                  <c:v>751</c:v>
                </c:pt>
              </c:numCache>
            </c:numRef>
          </c:val>
          <c:extLst>
            <c:ext xmlns:c16="http://schemas.microsoft.com/office/drawing/2014/chart" uri="{C3380CC4-5D6E-409C-BE32-E72D297353CC}">
              <c16:uniqueId val="{00000001-0C20-4A63-9785-05B04DB09B1F}"/>
            </c:ext>
          </c:extLst>
        </c:ser>
        <c:ser>
          <c:idx val="3"/>
          <c:order val="3"/>
          <c:tx>
            <c:strRef>
              <c:f>kental!$A$28</c:f>
              <c:strCache>
                <c:ptCount val="1"/>
                <c:pt idx="0">
                  <c:v>Migratiesaldo buitenland</c:v>
                </c:pt>
              </c:strCache>
            </c:strRef>
          </c:tx>
          <c:spPr>
            <a:solidFill>
              <a:srgbClr val="0070C0"/>
            </a:solidFill>
            <a:ln>
              <a:noFill/>
            </a:ln>
            <a:effectLst/>
          </c:spPr>
          <c:invertIfNegative val="0"/>
          <c:val>
            <c:numRef>
              <c:f>kental!$B$74:$AK$74</c:f>
              <c:numCache>
                <c:formatCode>#,##0</c:formatCode>
                <c:ptCount val="33"/>
                <c:pt idx="0">
                  <c:v>295</c:v>
                </c:pt>
                <c:pt idx="1">
                  <c:v>405</c:v>
                </c:pt>
                <c:pt idx="2">
                  <c:v>173</c:v>
                </c:pt>
                <c:pt idx="3">
                  <c:v>380</c:v>
                </c:pt>
                <c:pt idx="4">
                  <c:v>404</c:v>
                </c:pt>
                <c:pt idx="5">
                  <c:v>857</c:v>
                </c:pt>
                <c:pt idx="6">
                  <c:v>791</c:v>
                </c:pt>
                <c:pt idx="7">
                  <c:v>1114</c:v>
                </c:pt>
                <c:pt idx="8">
                  <c:v>1393</c:v>
                </c:pt>
                <c:pt idx="9">
                  <c:v>876</c:v>
                </c:pt>
                <c:pt idx="10">
                  <c:v>724</c:v>
                </c:pt>
                <c:pt idx="11">
                  <c:v>2399</c:v>
                </c:pt>
                <c:pt idx="12">
                  <c:v>1258</c:v>
                </c:pt>
                <c:pt idx="13">
                  <c:v>1186</c:v>
                </c:pt>
                <c:pt idx="14">
                  <c:v>977</c:v>
                </c:pt>
                <c:pt idx="15">
                  <c:v>749</c:v>
                </c:pt>
                <c:pt idx="16">
                  <c:v>633</c:v>
                </c:pt>
                <c:pt idx="17">
                  <c:v>509</c:v>
                </c:pt>
                <c:pt idx="18">
                  <c:v>510</c:v>
                </c:pt>
                <c:pt idx="19">
                  <c:v>505</c:v>
                </c:pt>
                <c:pt idx="20">
                  <c:v>504</c:v>
                </c:pt>
                <c:pt idx="21">
                  <c:v>502</c:v>
                </c:pt>
                <c:pt idx="22">
                  <c:v>495</c:v>
                </c:pt>
                <c:pt idx="23">
                  <c:v>479</c:v>
                </c:pt>
                <c:pt idx="24">
                  <c:v>471</c:v>
                </c:pt>
                <c:pt idx="25">
                  <c:v>462</c:v>
                </c:pt>
                <c:pt idx="26">
                  <c:v>450</c:v>
                </c:pt>
                <c:pt idx="27">
                  <c:v>438</c:v>
                </c:pt>
                <c:pt idx="28">
                  <c:v>432</c:v>
                </c:pt>
                <c:pt idx="29">
                  <c:v>427</c:v>
                </c:pt>
                <c:pt idx="30">
                  <c:v>421</c:v>
                </c:pt>
                <c:pt idx="31">
                  <c:v>418</c:v>
                </c:pt>
                <c:pt idx="32">
                  <c:v>408</c:v>
                </c:pt>
              </c:numCache>
            </c:numRef>
          </c:val>
          <c:extLst>
            <c:ext xmlns:c16="http://schemas.microsoft.com/office/drawing/2014/chart" uri="{C3380CC4-5D6E-409C-BE32-E72D297353CC}">
              <c16:uniqueId val="{00000002-0C20-4A63-9785-05B04DB09B1F}"/>
            </c:ext>
          </c:extLst>
        </c:ser>
        <c:dLbls>
          <c:showLegendKey val="0"/>
          <c:showVal val="0"/>
          <c:showCatName val="0"/>
          <c:showSerName val="0"/>
          <c:showPercent val="0"/>
          <c:showBubbleSize val="0"/>
        </c:dLbls>
        <c:gapWidth val="219"/>
        <c:overlap val="100"/>
        <c:axId val="97445280"/>
        <c:axId val="97446944"/>
      </c:barChart>
      <c:lineChart>
        <c:grouping val="standard"/>
        <c:varyColors val="0"/>
        <c:ser>
          <c:idx val="0"/>
          <c:order val="0"/>
          <c:tx>
            <c:strRef>
              <c:f>kental!$A$17</c:f>
              <c:strCache>
                <c:ptCount val="1"/>
                <c:pt idx="0">
                  <c:v>Bevolkingsgroei</c:v>
                </c:pt>
              </c:strCache>
            </c:strRef>
          </c:tx>
          <c:spPr>
            <a:ln w="28575" cap="rnd">
              <a:solidFill>
                <a:schemeClr val="accent1"/>
              </a:solidFill>
              <a:round/>
            </a:ln>
            <a:effectLst/>
          </c:spPr>
          <c:marker>
            <c:symbol val="none"/>
          </c:marker>
          <c:cat>
            <c:strRef>
              <c:f>kental!$E$13:$AU$13</c:f>
              <c:strCache>
                <c:ptCount val="34"/>
                <c:pt idx="0">
                  <c:v>n2011</c:v>
                </c:pt>
                <c:pt idx="1">
                  <c:v>n2012</c:v>
                </c:pt>
                <c:pt idx="2">
                  <c:v>n2013</c:v>
                </c:pt>
                <c:pt idx="3">
                  <c:v>n2014</c:v>
                </c:pt>
                <c:pt idx="4">
                  <c:v>n2015</c:v>
                </c:pt>
                <c:pt idx="5">
                  <c:v>n2016</c:v>
                </c:pt>
                <c:pt idx="6">
                  <c:v>n2017</c:v>
                </c:pt>
                <c:pt idx="7">
                  <c:v>n2018</c:v>
                </c:pt>
                <c:pt idx="8">
                  <c:v>n2019</c:v>
                </c:pt>
                <c:pt idx="9">
                  <c:v>n2020</c:v>
                </c:pt>
                <c:pt idx="10">
                  <c:v>n2021</c:v>
                </c:pt>
                <c:pt idx="11">
                  <c:v>n2022</c:v>
                </c:pt>
                <c:pt idx="12">
                  <c:v>n2023</c:v>
                </c:pt>
                <c:pt idx="13">
                  <c:v>n2024</c:v>
                </c:pt>
                <c:pt idx="14">
                  <c:v>n2025</c:v>
                </c:pt>
                <c:pt idx="15">
                  <c:v>n2026</c:v>
                </c:pt>
                <c:pt idx="16">
                  <c:v>n2027</c:v>
                </c:pt>
                <c:pt idx="17">
                  <c:v>n2028</c:v>
                </c:pt>
                <c:pt idx="18">
                  <c:v>n2029</c:v>
                </c:pt>
                <c:pt idx="19">
                  <c:v>n2030</c:v>
                </c:pt>
                <c:pt idx="20">
                  <c:v>n2031</c:v>
                </c:pt>
                <c:pt idx="21">
                  <c:v>n2032</c:v>
                </c:pt>
                <c:pt idx="22">
                  <c:v>n2033</c:v>
                </c:pt>
                <c:pt idx="23">
                  <c:v>n2034</c:v>
                </c:pt>
                <c:pt idx="24">
                  <c:v>n2035</c:v>
                </c:pt>
                <c:pt idx="25">
                  <c:v>n2036</c:v>
                </c:pt>
                <c:pt idx="26">
                  <c:v>n2037</c:v>
                </c:pt>
                <c:pt idx="27">
                  <c:v>n2038</c:v>
                </c:pt>
                <c:pt idx="28">
                  <c:v>n2039</c:v>
                </c:pt>
                <c:pt idx="29">
                  <c:v>n2040</c:v>
                </c:pt>
                <c:pt idx="30">
                  <c:v>n2041</c:v>
                </c:pt>
                <c:pt idx="31">
                  <c:v>n2042</c:v>
                </c:pt>
                <c:pt idx="32">
                  <c:v>n2043</c:v>
                </c:pt>
                <c:pt idx="33">
                  <c:v>n2044</c:v>
                </c:pt>
              </c:strCache>
            </c:strRef>
          </c:cat>
          <c:val>
            <c:numRef>
              <c:f>kental!$C$63:$AK$63</c:f>
              <c:numCache>
                <c:formatCode>#,##0</c:formatCode>
                <c:ptCount val="33"/>
                <c:pt idx="0">
                  <c:v>2390</c:v>
                </c:pt>
                <c:pt idx="1">
                  <c:v>2035</c:v>
                </c:pt>
                <c:pt idx="2">
                  <c:v>839</c:v>
                </c:pt>
                <c:pt idx="3">
                  <c:v>905</c:v>
                </c:pt>
                <c:pt idx="4">
                  <c:v>1367</c:v>
                </c:pt>
                <c:pt idx="5">
                  <c:v>2618</c:v>
                </c:pt>
                <c:pt idx="6">
                  <c:v>3111</c:v>
                </c:pt>
                <c:pt idx="7">
                  <c:v>3867</c:v>
                </c:pt>
                <c:pt idx="8">
                  <c:v>3946</c:v>
                </c:pt>
                <c:pt idx="9">
                  <c:v>2867</c:v>
                </c:pt>
                <c:pt idx="10">
                  <c:v>3091</c:v>
                </c:pt>
                <c:pt idx="11">
                  <c:v>5042</c:v>
                </c:pt>
                <c:pt idx="12">
                  <c:v>3703</c:v>
                </c:pt>
                <c:pt idx="13">
                  <c:v>3044</c:v>
                </c:pt>
                <c:pt idx="14">
                  <c:v>2783</c:v>
                </c:pt>
                <c:pt idx="15">
                  <c:v>2504</c:v>
                </c:pt>
                <c:pt idx="16">
                  <c:v>2490</c:v>
                </c:pt>
                <c:pt idx="17">
                  <c:v>2449</c:v>
                </c:pt>
                <c:pt idx="18">
                  <c:v>2528</c:v>
                </c:pt>
                <c:pt idx="19">
                  <c:v>2731</c:v>
                </c:pt>
                <c:pt idx="20">
                  <c:v>2693</c:v>
                </c:pt>
                <c:pt idx="21">
                  <c:v>2642</c:v>
                </c:pt>
                <c:pt idx="22">
                  <c:v>2600</c:v>
                </c:pt>
                <c:pt idx="23">
                  <c:v>2529</c:v>
                </c:pt>
                <c:pt idx="24">
                  <c:v>2482</c:v>
                </c:pt>
                <c:pt idx="25">
                  <c:v>2425</c:v>
                </c:pt>
                <c:pt idx="26">
                  <c:v>2380</c:v>
                </c:pt>
                <c:pt idx="27">
                  <c:v>2334</c:v>
                </c:pt>
                <c:pt idx="28">
                  <c:v>2279</c:v>
                </c:pt>
                <c:pt idx="29">
                  <c:v>2234</c:v>
                </c:pt>
                <c:pt idx="30">
                  <c:v>2186</c:v>
                </c:pt>
                <c:pt idx="31">
                  <c:v>2139</c:v>
                </c:pt>
                <c:pt idx="32">
                  <c:v>2084</c:v>
                </c:pt>
              </c:numCache>
            </c:numRef>
          </c:val>
          <c:smooth val="0"/>
          <c:extLst>
            <c:ext xmlns:c16="http://schemas.microsoft.com/office/drawing/2014/chart" uri="{C3380CC4-5D6E-409C-BE32-E72D297353CC}">
              <c16:uniqueId val="{00000003-0C20-4A63-9785-05B04DB09B1F}"/>
            </c:ext>
          </c:extLst>
        </c:ser>
        <c:dLbls>
          <c:showLegendKey val="0"/>
          <c:showVal val="0"/>
          <c:showCatName val="0"/>
          <c:showSerName val="0"/>
          <c:showPercent val="0"/>
          <c:showBubbleSize val="0"/>
        </c:dLbls>
        <c:marker val="1"/>
        <c:smooth val="0"/>
        <c:axId val="97445280"/>
        <c:axId val="97446944"/>
      </c:lineChart>
      <c:catAx>
        <c:axId val="9744528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7446944"/>
        <c:crosses val="autoZero"/>
        <c:auto val="1"/>
        <c:lblAlgn val="ctr"/>
        <c:lblOffset val="100"/>
        <c:noMultiLvlLbl val="0"/>
      </c:catAx>
      <c:valAx>
        <c:axId val="974469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7445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81958</xdr:colOff>
      <xdr:row>190</xdr:row>
      <xdr:rowOff>0</xdr:rowOff>
    </xdr:from>
    <xdr:to>
      <xdr:col>16</xdr:col>
      <xdr:colOff>129477</xdr:colOff>
      <xdr:row>218</xdr:row>
      <xdr:rowOff>104775</xdr:rowOff>
    </xdr:to>
    <xdr:graphicFrame macro="">
      <xdr:nvGraphicFramePr>
        <xdr:cNvPr id="4" name="Grafiek 3">
          <a:extLst>
            <a:ext uri="{FF2B5EF4-FFF2-40B4-BE49-F238E27FC236}">
              <a16:creationId xmlns:a16="http://schemas.microsoft.com/office/drawing/2014/main" id="{A9A87A7A-3D87-4F43-AA3C-925A1ECB9A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157162</xdr:colOff>
      <xdr:row>102</xdr:row>
      <xdr:rowOff>76200</xdr:rowOff>
    </xdr:from>
    <xdr:to>
      <xdr:col>14</xdr:col>
      <xdr:colOff>233362</xdr:colOff>
      <xdr:row>119</xdr:row>
      <xdr:rowOff>66675</xdr:rowOff>
    </xdr:to>
    <xdr:graphicFrame macro="">
      <xdr:nvGraphicFramePr>
        <xdr:cNvPr id="5" name="Grafiek 4">
          <a:extLst>
            <a:ext uri="{FF2B5EF4-FFF2-40B4-BE49-F238E27FC236}">
              <a16:creationId xmlns:a16="http://schemas.microsoft.com/office/drawing/2014/main" id="{3CCAC60E-95AA-49F0-93E5-A5CA0DA688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204787</xdr:colOff>
      <xdr:row>103</xdr:row>
      <xdr:rowOff>9525</xdr:rowOff>
    </xdr:from>
    <xdr:to>
      <xdr:col>25</xdr:col>
      <xdr:colOff>300037</xdr:colOff>
      <xdr:row>120</xdr:row>
      <xdr:rowOff>0</xdr:rowOff>
    </xdr:to>
    <xdr:graphicFrame macro="">
      <xdr:nvGraphicFramePr>
        <xdr:cNvPr id="6" name="Grafiek 5">
          <a:extLst>
            <a:ext uri="{FF2B5EF4-FFF2-40B4-BE49-F238E27FC236}">
              <a16:creationId xmlns:a16="http://schemas.microsoft.com/office/drawing/2014/main" id="{84E7DBAA-89C1-41BD-8066-B2CDDFF373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26</xdr:col>
      <xdr:colOff>195262</xdr:colOff>
      <xdr:row>103</xdr:row>
      <xdr:rowOff>9525</xdr:rowOff>
    </xdr:from>
    <xdr:to>
      <xdr:col>36</xdr:col>
      <xdr:colOff>290512</xdr:colOff>
      <xdr:row>120</xdr:row>
      <xdr:rowOff>0</xdr:rowOff>
    </xdr:to>
    <xdr:graphicFrame macro="">
      <xdr:nvGraphicFramePr>
        <xdr:cNvPr id="7" name="Grafiek 6">
          <a:extLst>
            <a:ext uri="{FF2B5EF4-FFF2-40B4-BE49-F238E27FC236}">
              <a16:creationId xmlns:a16="http://schemas.microsoft.com/office/drawing/2014/main" id="{DCDD4C68-62BE-42EB-8E46-FFC2B71F76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159826</xdr:colOff>
      <xdr:row>122</xdr:row>
      <xdr:rowOff>73294</xdr:rowOff>
    </xdr:from>
    <xdr:to>
      <xdr:col>34</xdr:col>
      <xdr:colOff>330953</xdr:colOff>
      <xdr:row>142</xdr:row>
      <xdr:rowOff>80719</xdr:rowOff>
    </xdr:to>
    <xdr:graphicFrame macro="">
      <xdr:nvGraphicFramePr>
        <xdr:cNvPr id="8" name="Grafiek 7">
          <a:extLst>
            <a:ext uri="{FF2B5EF4-FFF2-40B4-BE49-F238E27FC236}">
              <a16:creationId xmlns:a16="http://schemas.microsoft.com/office/drawing/2014/main" id="{C9C6E9C4-0B3C-4893-8126-91713AD0FE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145</xdr:row>
      <xdr:rowOff>0</xdr:rowOff>
    </xdr:from>
    <xdr:to>
      <xdr:col>34</xdr:col>
      <xdr:colOff>171127</xdr:colOff>
      <xdr:row>165</xdr:row>
      <xdr:rowOff>7426</xdr:rowOff>
    </xdr:to>
    <xdr:graphicFrame macro="">
      <xdr:nvGraphicFramePr>
        <xdr:cNvPr id="9" name="Grafiek 8">
          <a:extLst>
            <a:ext uri="{FF2B5EF4-FFF2-40B4-BE49-F238E27FC236}">
              <a16:creationId xmlns:a16="http://schemas.microsoft.com/office/drawing/2014/main" id="{76F8017B-A86A-40CB-91CA-32B5C6EF7C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167</xdr:row>
      <xdr:rowOff>0</xdr:rowOff>
    </xdr:from>
    <xdr:to>
      <xdr:col>34</xdr:col>
      <xdr:colOff>171127</xdr:colOff>
      <xdr:row>187</xdr:row>
      <xdr:rowOff>7425</xdr:rowOff>
    </xdr:to>
    <xdr:graphicFrame macro="">
      <xdr:nvGraphicFramePr>
        <xdr:cNvPr id="10" name="Grafiek 9">
          <a:extLst>
            <a:ext uri="{FF2B5EF4-FFF2-40B4-BE49-F238E27FC236}">
              <a16:creationId xmlns:a16="http://schemas.microsoft.com/office/drawing/2014/main" id="{0E240192-3636-434E-8A70-3F6A87935A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BZ\BAO\Algemeen\SAA\Atlas\SAA2012\Concepten%202012\G&amp;G\bronvermeld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SBZ\BAO\Algemeen\SAA\Atlas\SAA2012\Concepten%202012\G&amp;G\1%20Bevolking%20sta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 val="Blad2"/>
      <sheetName val="Blad3"/>
    </sheetNames>
    <sheetDataSet>
      <sheetData sheetId="0">
        <row r="1">
          <cell r="A1" t="str">
            <v>Bron: Gemeente Almere, Dienst AFB, afdeling gegevensmanagement.</v>
          </cell>
        </row>
        <row r="2">
          <cell r="A2" t="str">
            <v>Bron: Gemeente Almere, Dienst Brandweer.</v>
          </cell>
        </row>
        <row r="3">
          <cell r="A3" t="str">
            <v>Bron: Gemeente Almere, Dienst DMO, afdeling Onderwijs</v>
          </cell>
        </row>
        <row r="4">
          <cell r="A4" t="str">
            <v>Bron: Gemeente Almere, Dienst DMO, afdeling Sport, Recreatie en Toerisme</v>
          </cell>
        </row>
        <row r="5">
          <cell r="A5" t="str">
            <v>Bron: Gemeente Almere, Dienst DMO, afdeling Welzijn</v>
          </cell>
        </row>
        <row r="6">
          <cell r="A6" t="str">
            <v>Bron: Gemeente Almere, Dienst DSA, afdeling Stadsreiniging</v>
          </cell>
        </row>
        <row r="7">
          <cell r="A7" t="str">
            <v>Bron: Gemeente Almere, Dienst DSA, afdeling Gegevensmanagement</v>
          </cell>
        </row>
        <row r="8">
          <cell r="A8" t="str">
            <v>Bron: Gemeente Almere, Dienst DSB, afdeling Beheer Openbare Ruimte</v>
          </cell>
        </row>
        <row r="9">
          <cell r="A9" t="str">
            <v>Bron: Gemeente Almere, Dienst DSO, afdeling Milieubeheer</v>
          </cell>
        </row>
        <row r="10">
          <cell r="A10" t="str">
            <v>Bron: Gemeente Almere, Dienst DSO, afdeling Ruimtelijk Beleid</v>
          </cell>
        </row>
        <row r="11">
          <cell r="A11" t="str">
            <v>Bron: Gemeente Almere, Dienst DSO, afdeling Verkeer en Vervoer.</v>
          </cell>
        </row>
        <row r="12">
          <cell r="A12" t="str">
            <v>Bron: Gemeente Almere, Dienst DSO, afdeling Wonen</v>
          </cell>
        </row>
        <row r="13">
          <cell r="A13" t="str">
            <v>Bron: Gemeente Almere, Dienst DSO, afdeling Economische Ontwikkeling.</v>
          </cell>
        </row>
        <row r="14">
          <cell r="A14" t="str">
            <v>Bron: Gemeente Almere, Dienst DSO, afdeling Bedrijfsadvisering en Ondersteuning.</v>
          </cell>
        </row>
        <row r="15">
          <cell r="A15" t="str">
            <v>Bron: Gemeente Almere, Dienst DSO, afdeling Wonen en Juridische Zaken</v>
          </cell>
        </row>
        <row r="16">
          <cell r="A16" t="str">
            <v>Bron: Gemeente Almere, Dienst PD, afdeling Burgerzaken en Belastingen.</v>
          </cell>
        </row>
        <row r="17">
          <cell r="A17" t="str">
            <v>Bron: Gemeente Almere, Dienst CS, afdeling Onderzoek en Statistiek.</v>
          </cell>
        </row>
        <row r="18">
          <cell r="A18" t="str">
            <v>Bron: ACTA</v>
          </cell>
        </row>
        <row r="19">
          <cell r="A19" t="str">
            <v>Bron: Almeerse Theaters.</v>
          </cell>
        </row>
        <row r="20">
          <cell r="A20" t="str">
            <v>Bron: Stichting De Schoor.</v>
          </cell>
        </row>
        <row r="21">
          <cell r="A21" t="str">
            <v>Bron: CWI midden west nederland</v>
          </cell>
        </row>
        <row r="22">
          <cell r="A22" t="str">
            <v>Bron:GGD Flevoland.</v>
          </cell>
        </row>
        <row r="23">
          <cell r="A23" t="str">
            <v>Bron: IIE.</v>
          </cell>
        </row>
        <row r="24">
          <cell r="A24" t="str">
            <v>Bron: Openbare Bibliotheek Almere.</v>
          </cell>
        </row>
        <row r="25">
          <cell r="A25" t="str">
            <v>Bron: Politie Flevoland, district Almere.</v>
          </cell>
        </row>
        <row r="26">
          <cell r="A26" t="str">
            <v>Bron: Provincie Flevoland.</v>
          </cell>
        </row>
        <row r="27">
          <cell r="A27" t="str">
            <v>Bron: Stichting CKV.</v>
          </cell>
        </row>
        <row r="28">
          <cell r="A28" t="str">
            <v>Bron: UVA</v>
          </cell>
        </row>
        <row r="29">
          <cell r="A29" t="str">
            <v>Bron: Woningnet.</v>
          </cell>
        </row>
        <row r="30">
          <cell r="A30" t="str">
            <v>Bron: Woningbouwvereniging Goede Stede.</v>
          </cell>
        </row>
        <row r="31">
          <cell r="A31" t="str">
            <v>Bron: Woningbouwvereniging Groene stad.</v>
          </cell>
        </row>
        <row r="32">
          <cell r="A32" t="str">
            <v>Bron: Woningstichting WVA.</v>
          </cell>
        </row>
        <row r="33">
          <cell r="A33" t="str">
            <v>Bron: Zorggroep Almere.</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twikkeling"/>
      <sheetName val="Leeftijd"/>
      <sheetName val="Nat_Etn"/>
      <sheetName val="Burg Staat"/>
      <sheetName val="Etniciteit"/>
      <sheetName val="Etniciteit VNG"/>
      <sheetName val="Geb-abs"/>
      <sheetName val="Geb-%"/>
      <sheetName val="Geboorteplaats"/>
      <sheetName val="Vest-Vertr"/>
      <sheetName val="Binnenverh"/>
      <sheetName val="Blad2"/>
      <sheetName val="Blad1"/>
      <sheetName val="prognose3"/>
      <sheetName val="prognose2"/>
      <sheetName val="prognose"/>
    </sheetNames>
    <sheetDataSet>
      <sheetData sheetId="0">
        <row r="47">
          <cell r="A47" t="str">
            <v>Bron: Gemeente Almere.</v>
          </cell>
        </row>
        <row r="48">
          <cell r="A48" t="str">
            <v>Gebieden die nog niet als wijk waren benoemd worden tot 1995 gerekend tot overig. Vanaf 1995 worden zij toebedeeld aan het betreffende</v>
          </cell>
        </row>
        <row r="49">
          <cell r="A49" t="str">
            <v>stadsdeel, waarbij de bewoners van Almere Pampus (op 1-1-2010; 4 inwoners) bij Almere Stad zijn gevoegd.</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5D4BD-AC62-43C7-952E-6C1D2F0B08FC}">
  <sheetPr>
    <tabColor theme="0" tint="-0.249977111117893"/>
  </sheetPr>
  <dimension ref="A1:AV101"/>
  <sheetViews>
    <sheetView tabSelected="1" zoomScale="91" zoomScaleNormal="91" workbookViewId="0">
      <selection activeCell="AO89" sqref="AO89"/>
    </sheetView>
  </sheetViews>
  <sheetFormatPr defaultRowHeight="12.75" x14ac:dyDescent="0.2"/>
  <cols>
    <col min="1" max="1" width="29.5" style="54" customWidth="1"/>
    <col min="2" max="4" width="5.83203125" style="54" hidden="1" customWidth="1"/>
    <col min="5" max="5" width="8.33203125" style="4" customWidth="1"/>
    <col min="6" max="16" width="8.83203125" style="4" bestFit="1" customWidth="1"/>
    <col min="17" max="17" width="8.83203125" style="4" customWidth="1"/>
    <col min="18" max="18" width="10" style="4" customWidth="1"/>
    <col min="19" max="20" width="8.83203125" style="4" bestFit="1" customWidth="1"/>
    <col min="21" max="37" width="8.33203125" style="4" bestFit="1" customWidth="1"/>
    <col min="38" max="38" width="9.5" style="4" customWidth="1"/>
    <col min="39" max="39" width="7.83203125" style="4" bestFit="1" customWidth="1"/>
    <col min="40" max="41" width="7.6640625" style="4" customWidth="1"/>
    <col min="42" max="45" width="7.33203125" style="4" customWidth="1"/>
    <col min="46" max="16384" width="9.33203125" style="4"/>
  </cols>
  <sheetData>
    <row r="1" spans="1:48" ht="15.75" x14ac:dyDescent="0.25">
      <c r="A1" s="1" t="s">
        <v>70</v>
      </c>
      <c r="B1" s="1"/>
      <c r="C1" s="1"/>
      <c r="D1" s="1"/>
      <c r="E1" s="2"/>
      <c r="F1" s="2"/>
      <c r="G1" s="2"/>
      <c r="H1" s="2"/>
      <c r="I1" s="2"/>
      <c r="J1" s="3"/>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spans="1:48" ht="15.75" x14ac:dyDescent="0.25">
      <c r="A2" s="5"/>
      <c r="B2" s="1"/>
      <c r="C2" s="1"/>
      <c r="D2" s="1"/>
      <c r="E2" s="2"/>
      <c r="F2" s="2"/>
      <c r="G2" s="2"/>
      <c r="H2" s="2"/>
      <c r="I2" s="2"/>
      <c r="J2" s="3"/>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row>
    <row r="3" spans="1:48" ht="15.75" x14ac:dyDescent="0.25">
      <c r="A3" s="5" t="s">
        <v>0</v>
      </c>
      <c r="B3" s="1"/>
      <c r="C3" s="1"/>
      <c r="D3" s="1"/>
      <c r="E3" s="2"/>
      <c r="F3" s="2"/>
      <c r="G3" s="2"/>
      <c r="H3" s="2"/>
      <c r="I3" s="2"/>
      <c r="J3" s="3"/>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row>
    <row r="4" spans="1:48" ht="15.75" x14ac:dyDescent="0.25">
      <c r="A4" s="5" t="s">
        <v>1</v>
      </c>
      <c r="B4" s="1"/>
      <c r="C4" s="1"/>
      <c r="D4" s="1"/>
      <c r="E4" s="2" t="s">
        <v>2</v>
      </c>
      <c r="F4" s="2"/>
      <c r="G4" s="2"/>
      <c r="H4" s="2"/>
      <c r="I4" s="2"/>
      <c r="J4" s="3"/>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row>
    <row r="5" spans="1:48" ht="15.75" x14ac:dyDescent="0.25">
      <c r="A5" s="5" t="s">
        <v>3</v>
      </c>
      <c r="B5" s="1"/>
      <c r="C5" s="1"/>
      <c r="D5" s="1"/>
      <c r="E5" s="6" t="s">
        <v>4</v>
      </c>
      <c r="F5" s="2"/>
      <c r="G5" s="2"/>
      <c r="H5" s="2"/>
      <c r="I5" s="2"/>
      <c r="J5" s="3"/>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row>
    <row r="6" spans="1:48" ht="15.75" x14ac:dyDescent="0.25">
      <c r="A6" s="5" t="s">
        <v>5</v>
      </c>
      <c r="B6" s="1"/>
      <c r="C6" s="1"/>
      <c r="D6" s="1"/>
      <c r="E6" s="2" t="s">
        <v>6</v>
      </c>
      <c r="F6" s="2"/>
      <c r="G6" s="2"/>
      <c r="H6" s="2"/>
      <c r="I6" s="2"/>
      <c r="J6" s="3"/>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row>
    <row r="7" spans="1:48" ht="15.75" x14ac:dyDescent="0.25">
      <c r="A7" s="5"/>
      <c r="B7" s="1"/>
      <c r="C7" s="1"/>
      <c r="D7" s="1"/>
      <c r="E7" s="2"/>
      <c r="F7" s="2"/>
      <c r="G7" s="2"/>
      <c r="H7" s="2"/>
      <c r="I7" s="2"/>
      <c r="J7" s="3"/>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row>
    <row r="8" spans="1:48" ht="15.75" x14ac:dyDescent="0.25">
      <c r="A8" s="5"/>
      <c r="B8" s="1"/>
      <c r="C8" s="1"/>
      <c r="D8" s="1"/>
      <c r="E8" s="2"/>
      <c r="F8" s="2"/>
      <c r="G8" s="2"/>
      <c r="H8" s="2"/>
      <c r="I8" s="2"/>
      <c r="J8" s="3"/>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row>
    <row r="9" spans="1:48" ht="15.75" x14ac:dyDescent="0.25">
      <c r="A9" s="5"/>
      <c r="B9" s="1"/>
      <c r="C9" s="1"/>
      <c r="D9" s="1"/>
      <c r="E9" s="2"/>
      <c r="F9" s="2"/>
      <c r="G9" s="2"/>
      <c r="H9" s="2"/>
      <c r="I9" s="2"/>
      <c r="J9" s="3"/>
      <c r="K9" s="2"/>
      <c r="L9" s="2"/>
      <c r="M9" s="2"/>
      <c r="N9" s="7"/>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row>
    <row r="10" spans="1:48" ht="15.75" x14ac:dyDescent="0.25">
      <c r="A10" s="5"/>
      <c r="B10" s="1"/>
      <c r="C10" s="1"/>
      <c r="D10" s="1"/>
      <c r="E10" s="2"/>
      <c r="F10" s="2"/>
      <c r="G10" s="2"/>
      <c r="H10" s="2"/>
      <c r="I10" s="2"/>
      <c r="J10" s="3"/>
      <c r="K10" s="2"/>
      <c r="L10" s="2"/>
      <c r="M10" s="2"/>
      <c r="N10" s="2"/>
      <c r="O10" s="2"/>
      <c r="P10" s="8"/>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row>
    <row r="11" spans="1:48" ht="15.75" x14ac:dyDescent="0.25">
      <c r="A11" s="5"/>
      <c r="B11" s="1"/>
      <c r="C11" s="1"/>
      <c r="D11" s="1"/>
      <c r="E11" s="2"/>
      <c r="F11" s="2"/>
      <c r="G11" s="2"/>
      <c r="H11" s="2"/>
      <c r="I11" s="2"/>
      <c r="J11" s="3"/>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row>
    <row r="12" spans="1:48" ht="12.75" customHeight="1" x14ac:dyDescent="0.2">
      <c r="A12" s="9" t="s">
        <v>7</v>
      </c>
      <c r="B12" s="5"/>
      <c r="C12" s="5"/>
      <c r="D12" s="2"/>
      <c r="E12" s="2"/>
      <c r="F12" s="2"/>
      <c r="G12" s="2"/>
      <c r="H12" s="2"/>
      <c r="I12" s="10"/>
      <c r="J12" s="2"/>
      <c r="K12" s="2"/>
      <c r="L12" s="2"/>
      <c r="M12" s="2"/>
      <c r="N12" s="2"/>
      <c r="O12" s="2"/>
      <c r="P12" s="10"/>
      <c r="Q12" s="11" t="s">
        <v>8</v>
      </c>
      <c r="R12" s="12" t="s">
        <v>9</v>
      </c>
      <c r="S12" s="2"/>
      <c r="T12" s="2"/>
      <c r="U12" s="2"/>
      <c r="V12" s="2"/>
      <c r="W12" s="2"/>
      <c r="X12" s="2"/>
      <c r="Y12" s="2"/>
      <c r="Z12" s="2"/>
      <c r="AA12" s="2"/>
      <c r="AB12" s="2"/>
      <c r="AC12" s="2"/>
      <c r="AD12" s="2"/>
      <c r="AE12" s="2"/>
      <c r="AF12" s="2"/>
      <c r="AG12" s="2"/>
      <c r="AH12" s="2"/>
      <c r="AI12" s="2"/>
      <c r="AJ12" s="2"/>
      <c r="AK12" s="2"/>
      <c r="AL12" s="2"/>
      <c r="AM12" s="2"/>
      <c r="AN12" s="2"/>
      <c r="AO12" s="2"/>
      <c r="AP12" s="2"/>
      <c r="AQ12"/>
      <c r="AR12" s="2"/>
      <c r="AS12" s="2"/>
      <c r="AT12" s="2"/>
      <c r="AU12" s="2"/>
      <c r="AV12" s="2"/>
    </row>
    <row r="13" spans="1:48" s="18" customFormat="1" ht="15.75" x14ac:dyDescent="0.25">
      <c r="A13" s="1" t="s">
        <v>10</v>
      </c>
      <c r="B13" s="13"/>
      <c r="C13" s="13"/>
      <c r="D13" s="14"/>
      <c r="E13" s="14" t="s">
        <v>11</v>
      </c>
      <c r="F13" s="14" t="s">
        <v>12</v>
      </c>
      <c r="G13" s="14" t="s">
        <v>13</v>
      </c>
      <c r="H13" s="14" t="s">
        <v>14</v>
      </c>
      <c r="I13" s="14" t="s">
        <v>15</v>
      </c>
      <c r="J13" s="14" t="s">
        <v>16</v>
      </c>
      <c r="K13" s="14" t="s">
        <v>17</v>
      </c>
      <c r="L13" s="14" t="s">
        <v>18</v>
      </c>
      <c r="M13" s="14" t="s">
        <v>19</v>
      </c>
      <c r="N13" s="14" t="s">
        <v>20</v>
      </c>
      <c r="O13" s="14" t="s">
        <v>21</v>
      </c>
      <c r="P13" s="14" t="s">
        <v>22</v>
      </c>
      <c r="Q13" s="14" t="s">
        <v>23</v>
      </c>
      <c r="R13" s="15" t="s">
        <v>24</v>
      </c>
      <c r="S13" s="14" t="s">
        <v>25</v>
      </c>
      <c r="T13" s="14" t="s">
        <v>26</v>
      </c>
      <c r="U13" s="14" t="s">
        <v>27</v>
      </c>
      <c r="V13" s="14" t="s">
        <v>28</v>
      </c>
      <c r="W13" s="14" t="s">
        <v>29</v>
      </c>
      <c r="X13" s="14" t="s">
        <v>30</v>
      </c>
      <c r="Y13" s="14" t="s">
        <v>31</v>
      </c>
      <c r="Z13" s="14" t="s">
        <v>32</v>
      </c>
      <c r="AA13" s="14" t="s">
        <v>33</v>
      </c>
      <c r="AB13" s="14" t="s">
        <v>34</v>
      </c>
      <c r="AC13" s="14" t="s">
        <v>35</v>
      </c>
      <c r="AD13" s="14" t="s">
        <v>36</v>
      </c>
      <c r="AE13" s="14" t="s">
        <v>37</v>
      </c>
      <c r="AF13" s="14" t="s">
        <v>38</v>
      </c>
      <c r="AG13" s="14" t="s">
        <v>39</v>
      </c>
      <c r="AH13" s="14" t="s">
        <v>40</v>
      </c>
      <c r="AI13" s="14" t="s">
        <v>41</v>
      </c>
      <c r="AJ13" s="14" t="s">
        <v>42</v>
      </c>
      <c r="AK13" s="14" t="s">
        <v>43</v>
      </c>
      <c r="AL13" s="14" t="s">
        <v>44</v>
      </c>
      <c r="AM13" s="16"/>
      <c r="AN13" s="16"/>
      <c r="AO13" s="16"/>
      <c r="AP13" s="16"/>
      <c r="AQ13" s="16"/>
      <c r="AR13" s="16"/>
      <c r="AS13" s="16"/>
      <c r="AT13" s="17"/>
      <c r="AU13" s="17"/>
      <c r="AV13" s="13"/>
    </row>
    <row r="14" spans="1:48" s="24" customFormat="1" x14ac:dyDescent="0.2">
      <c r="A14" s="55" t="s">
        <v>45</v>
      </c>
      <c r="B14" s="19"/>
      <c r="C14" s="19"/>
      <c r="D14"/>
      <c r="E14" s="2">
        <v>76256</v>
      </c>
      <c r="F14" s="2">
        <v>77190</v>
      </c>
      <c r="G14" s="2">
        <v>78023</v>
      </c>
      <c r="H14" s="2">
        <v>78388</v>
      </c>
      <c r="I14" s="2">
        <v>79032</v>
      </c>
      <c r="J14" s="2">
        <v>79779</v>
      </c>
      <c r="K14" s="2">
        <v>80640</v>
      </c>
      <c r="L14" s="2">
        <v>82370</v>
      </c>
      <c r="M14" s="2">
        <v>84219</v>
      </c>
      <c r="N14" s="2">
        <v>86035</v>
      </c>
      <c r="O14" s="2">
        <v>87317</v>
      </c>
      <c r="P14" s="20">
        <v>88932</v>
      </c>
      <c r="Q14">
        <v>90748</v>
      </c>
      <c r="R14" s="21">
        <v>92411</v>
      </c>
      <c r="S14">
        <v>93611</v>
      </c>
      <c r="T14">
        <v>94811</v>
      </c>
      <c r="U14">
        <v>96011</v>
      </c>
      <c r="V14">
        <v>97311</v>
      </c>
      <c r="W14">
        <v>98711</v>
      </c>
      <c r="X14">
        <v>100211</v>
      </c>
      <c r="Y14">
        <v>101911</v>
      </c>
      <c r="Z14">
        <v>103611</v>
      </c>
      <c r="AA14">
        <v>105311</v>
      </c>
      <c r="AB14">
        <v>107011</v>
      </c>
      <c r="AC14">
        <v>108711</v>
      </c>
      <c r="AD14">
        <v>110411</v>
      </c>
      <c r="AE14">
        <v>112111</v>
      </c>
      <c r="AF14">
        <v>113811</v>
      </c>
      <c r="AG14">
        <v>115511</v>
      </c>
      <c r="AH14">
        <v>117211</v>
      </c>
      <c r="AI14">
        <v>118911</v>
      </c>
      <c r="AJ14">
        <v>120611</v>
      </c>
      <c r="AK14">
        <v>122311</v>
      </c>
      <c r="AL14">
        <v>124011</v>
      </c>
      <c r="AM14" s="22"/>
      <c r="AN14" s="22"/>
      <c r="AO14" s="22"/>
      <c r="AP14" s="22"/>
      <c r="AQ14" s="22"/>
      <c r="AR14" s="22"/>
      <c r="AS14" s="22"/>
      <c r="AT14" s="22"/>
      <c r="AU14" s="23"/>
      <c r="AV14" s="19"/>
    </row>
    <row r="15" spans="1:48" s="24" customFormat="1" x14ac:dyDescent="0.2">
      <c r="A15" s="55" t="s">
        <v>46</v>
      </c>
      <c r="B15" s="19"/>
      <c r="C15" s="19"/>
      <c r="D15"/>
      <c r="E15">
        <v>190766</v>
      </c>
      <c r="F15">
        <v>193156</v>
      </c>
      <c r="G15">
        <v>195191</v>
      </c>
      <c r="H15">
        <v>196030</v>
      </c>
      <c r="I15">
        <v>196935</v>
      </c>
      <c r="J15">
        <v>198302</v>
      </c>
      <c r="K15">
        <v>200920</v>
      </c>
      <c r="L15">
        <v>204031</v>
      </c>
      <c r="M15">
        <v>207898</v>
      </c>
      <c r="N15">
        <v>211844</v>
      </c>
      <c r="O15">
        <v>214711</v>
      </c>
      <c r="P15">
        <v>217802</v>
      </c>
      <c r="Q15">
        <v>222844</v>
      </c>
      <c r="R15" s="21">
        <v>226547</v>
      </c>
      <c r="S15">
        <v>229850</v>
      </c>
      <c r="T15">
        <v>232908</v>
      </c>
      <c r="U15">
        <v>235713</v>
      </c>
      <c r="V15">
        <v>238515</v>
      </c>
      <c r="W15">
        <v>241302</v>
      </c>
      <c r="X15">
        <v>244188</v>
      </c>
      <c r="Y15">
        <v>247282</v>
      </c>
      <c r="Z15">
        <v>250351</v>
      </c>
      <c r="AA15">
        <v>253387</v>
      </c>
      <c r="AB15">
        <v>256399</v>
      </c>
      <c r="AC15">
        <v>259363</v>
      </c>
      <c r="AD15">
        <v>262280</v>
      </c>
      <c r="AE15">
        <v>265165</v>
      </c>
      <c r="AF15">
        <v>267995</v>
      </c>
      <c r="AG15">
        <v>270783</v>
      </c>
      <c r="AH15">
        <v>273529</v>
      </c>
      <c r="AI15">
        <v>276232</v>
      </c>
      <c r="AJ15">
        <v>278888</v>
      </c>
      <c r="AK15">
        <v>281501</v>
      </c>
      <c r="AL15">
        <v>284068</v>
      </c>
      <c r="AM15" s="22"/>
      <c r="AN15" s="22"/>
      <c r="AO15" s="23"/>
      <c r="AP15" s="23"/>
      <c r="AQ15" s="23"/>
      <c r="AR15" s="23"/>
      <c r="AS15" s="23"/>
      <c r="AT15" s="23"/>
      <c r="AU15" s="23"/>
      <c r="AV15" s="19"/>
    </row>
    <row r="16" spans="1:48" s="24" customFormat="1" x14ac:dyDescent="0.2">
      <c r="A16" s="55" t="s">
        <v>47</v>
      </c>
      <c r="B16" s="19"/>
      <c r="C16" s="19"/>
      <c r="D16"/>
      <c r="E16" s="2">
        <v>934</v>
      </c>
      <c r="F16" s="2">
        <v>833</v>
      </c>
      <c r="G16" s="2">
        <v>365</v>
      </c>
      <c r="H16" s="2">
        <v>644</v>
      </c>
      <c r="I16" s="2">
        <v>747</v>
      </c>
      <c r="J16" s="2">
        <v>861</v>
      </c>
      <c r="K16" s="2">
        <v>1730</v>
      </c>
      <c r="L16" s="2">
        <v>1849</v>
      </c>
      <c r="M16" s="2">
        <v>1816</v>
      </c>
      <c r="N16" s="2">
        <v>1282</v>
      </c>
      <c r="O16" s="2">
        <v>1615</v>
      </c>
      <c r="P16" s="3">
        <v>1816</v>
      </c>
      <c r="Q16" s="25">
        <v>1663</v>
      </c>
      <c r="R16" s="2">
        <v>1200</v>
      </c>
      <c r="S16" s="2">
        <v>1200</v>
      </c>
      <c r="T16" s="2">
        <v>1200</v>
      </c>
      <c r="U16" s="2">
        <v>1300</v>
      </c>
      <c r="V16" s="2">
        <v>1400</v>
      </c>
      <c r="W16" s="2">
        <v>1500</v>
      </c>
      <c r="X16" s="2">
        <v>1700</v>
      </c>
      <c r="Y16" s="2">
        <v>1700</v>
      </c>
      <c r="Z16" s="2">
        <v>1700</v>
      </c>
      <c r="AA16" s="2">
        <v>1700</v>
      </c>
      <c r="AB16" s="2">
        <v>1700</v>
      </c>
      <c r="AC16" s="2">
        <v>1700</v>
      </c>
      <c r="AD16" s="2">
        <v>1700</v>
      </c>
      <c r="AE16" s="2">
        <v>1700</v>
      </c>
      <c r="AF16" s="2">
        <v>1700</v>
      </c>
      <c r="AG16" s="2">
        <v>1700</v>
      </c>
      <c r="AH16" s="2">
        <v>1700</v>
      </c>
      <c r="AI16" s="2">
        <v>1700</v>
      </c>
      <c r="AJ16" s="2">
        <v>1700</v>
      </c>
      <c r="AK16" s="2">
        <v>1700</v>
      </c>
      <c r="AL16" s="26"/>
      <c r="AM16" s="26"/>
      <c r="AN16" s="26"/>
      <c r="AO16" s="26"/>
      <c r="AP16" s="26"/>
      <c r="AQ16" s="26"/>
      <c r="AR16" s="26"/>
      <c r="AS16" s="26"/>
      <c r="AT16" s="26"/>
      <c r="AU16" s="26"/>
      <c r="AV16" s="19"/>
    </row>
    <row r="17" spans="1:48" s="24" customFormat="1" x14ac:dyDescent="0.2">
      <c r="A17" s="55" t="s">
        <v>48</v>
      </c>
      <c r="B17" s="19"/>
      <c r="C17" s="19"/>
      <c r="D17"/>
      <c r="E17" s="27">
        <v>2390</v>
      </c>
      <c r="F17" s="27">
        <v>2035</v>
      </c>
      <c r="G17" s="27">
        <v>839</v>
      </c>
      <c r="H17" s="27">
        <v>905</v>
      </c>
      <c r="I17" s="27">
        <v>1367</v>
      </c>
      <c r="J17">
        <v>2618</v>
      </c>
      <c r="K17">
        <v>3111</v>
      </c>
      <c r="L17">
        <v>3867</v>
      </c>
      <c r="M17">
        <v>3946</v>
      </c>
      <c r="N17">
        <v>2867</v>
      </c>
      <c r="O17">
        <v>3091</v>
      </c>
      <c r="P17">
        <v>5042</v>
      </c>
      <c r="Q17" s="21">
        <v>3703</v>
      </c>
      <c r="R17">
        <v>3303</v>
      </c>
      <c r="S17">
        <v>3058</v>
      </c>
      <c r="T17">
        <v>2805</v>
      </c>
      <c r="U17">
        <v>2802</v>
      </c>
      <c r="V17">
        <v>2787</v>
      </c>
      <c r="W17">
        <v>2886</v>
      </c>
      <c r="X17">
        <v>3094</v>
      </c>
      <c r="Y17">
        <v>3069</v>
      </c>
      <c r="Z17">
        <v>3036</v>
      </c>
      <c r="AA17">
        <v>3012</v>
      </c>
      <c r="AB17">
        <v>2964</v>
      </c>
      <c r="AC17">
        <v>2917</v>
      </c>
      <c r="AD17">
        <v>2885</v>
      </c>
      <c r="AE17">
        <v>2830</v>
      </c>
      <c r="AF17">
        <v>2788</v>
      </c>
      <c r="AG17">
        <v>2746</v>
      </c>
      <c r="AH17">
        <v>2703</v>
      </c>
      <c r="AI17">
        <v>2656</v>
      </c>
      <c r="AJ17">
        <v>2613</v>
      </c>
      <c r="AK17">
        <v>2567</v>
      </c>
      <c r="AL17" s="22"/>
      <c r="AM17" s="22"/>
      <c r="AN17" s="22"/>
      <c r="AO17" s="22"/>
      <c r="AP17" s="22"/>
      <c r="AQ17" s="22"/>
      <c r="AR17" s="22"/>
      <c r="AS17" s="22"/>
      <c r="AT17" s="22"/>
      <c r="AU17" s="22"/>
      <c r="AV17" s="19"/>
    </row>
    <row r="18" spans="1:48" s="24" customFormat="1" x14ac:dyDescent="0.2">
      <c r="A18" s="55" t="s">
        <v>49</v>
      </c>
      <c r="B18" s="19"/>
      <c r="C18" s="19"/>
      <c r="D18"/>
      <c r="E18" s="28">
        <v>2.5016523289970625</v>
      </c>
      <c r="F18" s="28">
        <v>2.5023448633242649</v>
      </c>
      <c r="G18" s="28">
        <v>2.5017110339258934</v>
      </c>
      <c r="H18" s="28">
        <v>2.5007654232790735</v>
      </c>
      <c r="I18" s="28">
        <v>2.4918387488612206</v>
      </c>
      <c r="J18" s="28">
        <v>2.4856415848782261</v>
      </c>
      <c r="K18" s="28">
        <v>2.4915674603174605</v>
      </c>
      <c r="L18" s="28">
        <v>2.4770061915746022</v>
      </c>
      <c r="M18" s="28">
        <v>2.4685403531269667</v>
      </c>
      <c r="N18" s="28">
        <v>2.4623002266519438</v>
      </c>
      <c r="O18" s="28">
        <v>2.4589827868570842</v>
      </c>
      <c r="P18" s="28">
        <v>2.4490846939234472</v>
      </c>
      <c r="Q18" s="28">
        <v>2.4556353859038214</v>
      </c>
      <c r="R18" s="29">
        <v>2.4515155122225707</v>
      </c>
      <c r="S18" s="30">
        <v>2.4553738342716134</v>
      </c>
      <c r="T18" s="28">
        <v>2.4565504002700109</v>
      </c>
      <c r="U18" s="28">
        <v>2.4550624407619961</v>
      </c>
      <c r="V18" s="28">
        <v>2.4510589758608994</v>
      </c>
      <c r="W18" s="28">
        <v>2.4445299915916161</v>
      </c>
      <c r="X18" s="28">
        <v>2.436738481803395</v>
      </c>
      <c r="Y18" s="28">
        <v>2.4264505303647299</v>
      </c>
      <c r="Z18" s="28">
        <v>2.4162588914304464</v>
      </c>
      <c r="AA18" s="28">
        <v>2.4060829353059034</v>
      </c>
      <c r="AB18" s="28">
        <v>2.3960060180729084</v>
      </c>
      <c r="AC18" s="28">
        <v>2.3858027246552789</v>
      </c>
      <c r="AD18" s="28">
        <v>2.3754879495702421</v>
      </c>
      <c r="AE18" s="28">
        <v>2.3652005601591282</v>
      </c>
      <c r="AF18" s="28">
        <v>2.35473723980986</v>
      </c>
      <c r="AG18" s="28">
        <v>2.3442182995558865</v>
      </c>
      <c r="AH18" s="28">
        <v>2.3336461594901503</v>
      </c>
      <c r="AI18" s="28">
        <v>2.3230146916601493</v>
      </c>
      <c r="AJ18" s="28">
        <v>2.3122932402517185</v>
      </c>
      <c r="AK18" s="28">
        <v>2.3015182608269082</v>
      </c>
      <c r="AL18" s="28">
        <v>2.2906677633435746</v>
      </c>
      <c r="AM18" s="31"/>
      <c r="AN18" s="31"/>
      <c r="AO18" s="31"/>
      <c r="AP18" s="31"/>
      <c r="AQ18" s="31"/>
      <c r="AR18" s="31"/>
      <c r="AS18" s="31"/>
      <c r="AT18" s="31"/>
      <c r="AU18" s="31"/>
      <c r="AV18" s="19"/>
    </row>
    <row r="19" spans="1:48" s="24" customFormat="1" x14ac:dyDescent="0.2">
      <c r="A19" s="55" t="s">
        <v>50</v>
      </c>
      <c r="B19" s="19"/>
      <c r="C19" s="19"/>
      <c r="D19"/>
      <c r="E19">
        <v>1565</v>
      </c>
      <c r="F19">
        <v>1491</v>
      </c>
      <c r="G19">
        <v>1383</v>
      </c>
      <c r="H19">
        <v>1513</v>
      </c>
      <c r="I19">
        <v>1396</v>
      </c>
      <c r="J19">
        <v>1344</v>
      </c>
      <c r="K19">
        <v>1342</v>
      </c>
      <c r="L19">
        <v>1328</v>
      </c>
      <c r="M19">
        <v>1514</v>
      </c>
      <c r="N19">
        <v>1392</v>
      </c>
      <c r="O19">
        <v>1388</v>
      </c>
      <c r="P19">
        <v>1342</v>
      </c>
      <c r="Q19" s="21">
        <v>1290</v>
      </c>
      <c r="R19">
        <v>1455</v>
      </c>
      <c r="S19">
        <v>1463</v>
      </c>
      <c r="T19">
        <v>1465</v>
      </c>
      <c r="U19">
        <v>1464</v>
      </c>
      <c r="V19">
        <v>1462</v>
      </c>
      <c r="W19">
        <v>1449</v>
      </c>
      <c r="X19">
        <v>1437</v>
      </c>
      <c r="Y19">
        <v>1429</v>
      </c>
      <c r="Z19">
        <v>1416</v>
      </c>
      <c r="AA19">
        <v>1407</v>
      </c>
      <c r="AB19">
        <v>1392</v>
      </c>
      <c r="AC19">
        <v>1375</v>
      </c>
      <c r="AD19">
        <v>1355</v>
      </c>
      <c r="AE19">
        <v>1330</v>
      </c>
      <c r="AF19">
        <v>1315</v>
      </c>
      <c r="AG19">
        <v>1300</v>
      </c>
      <c r="AH19">
        <v>1285</v>
      </c>
      <c r="AI19">
        <v>1252</v>
      </c>
      <c r="AJ19">
        <v>1232</v>
      </c>
      <c r="AK19">
        <v>1204</v>
      </c>
      <c r="AL19" s="22"/>
      <c r="AM19" s="22"/>
      <c r="AN19" s="22"/>
      <c r="AO19" s="22"/>
      <c r="AP19" s="22"/>
      <c r="AQ19" s="22"/>
      <c r="AR19" s="22"/>
      <c r="AS19" s="22"/>
      <c r="AT19" s="22"/>
      <c r="AU19" s="22"/>
      <c r="AV19" s="19"/>
    </row>
    <row r="20" spans="1:48" s="24" customFormat="1" x14ac:dyDescent="0.2">
      <c r="A20" s="55" t="s">
        <v>51</v>
      </c>
      <c r="B20" s="19"/>
      <c r="C20" s="19"/>
      <c r="D20"/>
      <c r="E20">
        <v>925</v>
      </c>
      <c r="F20">
        <v>529</v>
      </c>
      <c r="G20">
        <v>-584</v>
      </c>
      <c r="H20">
        <v>-588</v>
      </c>
      <c r="I20">
        <v>-69</v>
      </c>
      <c r="J20">
        <v>1500</v>
      </c>
      <c r="K20">
        <v>1836</v>
      </c>
      <c r="L20">
        <v>2679</v>
      </c>
      <c r="M20">
        <v>2562</v>
      </c>
      <c r="N20">
        <v>1511</v>
      </c>
      <c r="O20">
        <v>1758</v>
      </c>
      <c r="P20">
        <v>3844</v>
      </c>
      <c r="Q20" s="21">
        <v>2543</v>
      </c>
      <c r="R20">
        <v>1848</v>
      </c>
      <c r="S20">
        <v>1595</v>
      </c>
      <c r="T20">
        <v>1340</v>
      </c>
      <c r="U20">
        <v>1338</v>
      </c>
      <c r="V20">
        <v>1325</v>
      </c>
      <c r="W20">
        <v>1437</v>
      </c>
      <c r="X20">
        <v>1657</v>
      </c>
      <c r="Y20">
        <v>1640</v>
      </c>
      <c r="Z20">
        <v>1620</v>
      </c>
      <c r="AA20">
        <v>1605</v>
      </c>
      <c r="AB20">
        <v>1572</v>
      </c>
      <c r="AC20">
        <v>1542</v>
      </c>
      <c r="AD20">
        <v>1530</v>
      </c>
      <c r="AE20">
        <v>1500</v>
      </c>
      <c r="AF20">
        <v>1473</v>
      </c>
      <c r="AG20">
        <v>1446</v>
      </c>
      <c r="AH20">
        <v>1418</v>
      </c>
      <c r="AI20">
        <v>1404</v>
      </c>
      <c r="AJ20">
        <v>1381</v>
      </c>
      <c r="AK20">
        <v>1363</v>
      </c>
      <c r="AL20" s="22"/>
      <c r="AM20" s="22"/>
      <c r="AN20" s="22"/>
      <c r="AO20" s="22"/>
      <c r="AP20" s="22"/>
      <c r="AQ20" s="22"/>
      <c r="AR20" s="22"/>
      <c r="AS20" s="22"/>
      <c r="AT20" s="22"/>
      <c r="AU20" s="22"/>
      <c r="AV20" s="19"/>
    </row>
    <row r="21" spans="1:48" s="24" customFormat="1" x14ac:dyDescent="0.2">
      <c r="A21" s="55"/>
      <c r="B21" s="19"/>
      <c r="C21" s="19"/>
      <c r="D21"/>
      <c r="E21"/>
      <c r="F21"/>
      <c r="G21"/>
      <c r="H21"/>
      <c r="I21" s="32"/>
      <c r="J21"/>
      <c r="K21"/>
      <c r="L21"/>
      <c r="M21"/>
      <c r="N21"/>
      <c r="O21"/>
      <c r="P21"/>
      <c r="Q21"/>
      <c r="R21"/>
      <c r="S21"/>
      <c r="T21"/>
      <c r="U21"/>
      <c r="V21"/>
      <c r="W21"/>
      <c r="X21"/>
      <c r="Y21"/>
      <c r="Z21"/>
      <c r="AA21"/>
      <c r="AB21"/>
      <c r="AC21"/>
      <c r="AD21"/>
      <c r="AE21"/>
      <c r="AF21"/>
      <c r="AG21"/>
      <c r="AH21"/>
      <c r="AI21"/>
      <c r="AJ21"/>
      <c r="AK21"/>
      <c r="AL21"/>
      <c r="AM21" s="22"/>
      <c r="AN21" s="22"/>
      <c r="AO21" s="23"/>
      <c r="AP21" s="23"/>
      <c r="AQ21" s="23"/>
      <c r="AR21" s="23"/>
      <c r="AS21" s="23"/>
      <c r="AT21" s="23"/>
      <c r="AU21" s="23"/>
      <c r="AV21" s="19"/>
    </row>
    <row r="22" spans="1:48" s="24" customFormat="1" x14ac:dyDescent="0.2">
      <c r="A22" s="55" t="s">
        <v>52</v>
      </c>
      <c r="B22" s="19"/>
      <c r="C22" s="19"/>
      <c r="D22"/>
      <c r="E22">
        <v>2441</v>
      </c>
      <c r="F22">
        <v>2464</v>
      </c>
      <c r="G22">
        <v>2312</v>
      </c>
      <c r="H22">
        <v>2369</v>
      </c>
      <c r="I22">
        <v>2325</v>
      </c>
      <c r="J22">
        <v>2321</v>
      </c>
      <c r="K22">
        <v>2281</v>
      </c>
      <c r="L22">
        <v>2344</v>
      </c>
      <c r="M22">
        <v>2537</v>
      </c>
      <c r="N22">
        <v>2477</v>
      </c>
      <c r="O22">
        <v>2611</v>
      </c>
      <c r="P22">
        <v>2572</v>
      </c>
      <c r="Q22" s="21">
        <v>2520</v>
      </c>
      <c r="R22">
        <v>2704</v>
      </c>
      <c r="S22">
        <v>2730</v>
      </c>
      <c r="T22">
        <v>2751</v>
      </c>
      <c r="U22">
        <v>2764</v>
      </c>
      <c r="V22">
        <v>2785</v>
      </c>
      <c r="W22">
        <v>2799</v>
      </c>
      <c r="X22">
        <v>2818</v>
      </c>
      <c r="Y22">
        <v>2846</v>
      </c>
      <c r="Z22">
        <v>2872</v>
      </c>
      <c r="AA22">
        <v>2900</v>
      </c>
      <c r="AB22">
        <v>2923</v>
      </c>
      <c r="AC22">
        <v>2945</v>
      </c>
      <c r="AD22">
        <v>2967</v>
      </c>
      <c r="AE22">
        <v>2982</v>
      </c>
      <c r="AF22">
        <v>3005</v>
      </c>
      <c r="AG22">
        <v>3024</v>
      </c>
      <c r="AH22">
        <v>3045</v>
      </c>
      <c r="AI22">
        <v>3057</v>
      </c>
      <c r="AJ22">
        <v>3065</v>
      </c>
      <c r="AK22">
        <v>3075</v>
      </c>
      <c r="AL22" s="22"/>
      <c r="AM22" s="22"/>
      <c r="AN22" s="22"/>
      <c r="AO22" s="23"/>
      <c r="AP22" s="23"/>
      <c r="AQ22" s="22"/>
      <c r="AR22" s="23"/>
      <c r="AS22" s="23"/>
      <c r="AT22" s="23"/>
      <c r="AU22" s="23"/>
      <c r="AV22" s="19"/>
    </row>
    <row r="23" spans="1:48" s="24" customFormat="1" x14ac:dyDescent="0.2">
      <c r="A23" s="55" t="s">
        <v>53</v>
      </c>
      <c r="B23" s="19"/>
      <c r="C23" s="19"/>
      <c r="D23"/>
      <c r="E23" s="27">
        <v>-876</v>
      </c>
      <c r="F23" s="27">
        <v>-973</v>
      </c>
      <c r="G23" s="27">
        <v>-929</v>
      </c>
      <c r="H23" s="27">
        <v>-856</v>
      </c>
      <c r="I23">
        <v>-929</v>
      </c>
      <c r="J23" s="27">
        <v>-977</v>
      </c>
      <c r="K23" s="27">
        <v>-939</v>
      </c>
      <c r="L23" s="27">
        <v>-1016</v>
      </c>
      <c r="M23" s="27">
        <v>-1023</v>
      </c>
      <c r="N23" s="27">
        <v>-1085</v>
      </c>
      <c r="O23" s="27">
        <v>-1223</v>
      </c>
      <c r="P23" s="27">
        <v>-1230</v>
      </c>
      <c r="Q23" s="33">
        <v>-1230</v>
      </c>
      <c r="R23" s="27">
        <v>-1249</v>
      </c>
      <c r="S23" s="27">
        <v>-1267</v>
      </c>
      <c r="T23" s="27">
        <v>-1286</v>
      </c>
      <c r="U23" s="27">
        <v>-1300</v>
      </c>
      <c r="V23" s="27">
        <v>-1323</v>
      </c>
      <c r="W23" s="27">
        <v>-1350</v>
      </c>
      <c r="X23" s="27">
        <v>-1381</v>
      </c>
      <c r="Y23" s="27">
        <v>-1417</v>
      </c>
      <c r="Z23" s="27">
        <v>-1456</v>
      </c>
      <c r="AA23" s="27">
        <v>-1493</v>
      </c>
      <c r="AB23" s="27">
        <v>-1531</v>
      </c>
      <c r="AC23" s="27">
        <v>-1570</v>
      </c>
      <c r="AD23" s="27">
        <v>-1612</v>
      </c>
      <c r="AE23" s="27">
        <v>-1652</v>
      </c>
      <c r="AF23" s="27">
        <v>-1690</v>
      </c>
      <c r="AG23" s="27">
        <v>-1724</v>
      </c>
      <c r="AH23" s="27">
        <v>-1760</v>
      </c>
      <c r="AI23" s="27">
        <v>-1805</v>
      </c>
      <c r="AJ23" s="27">
        <v>-1833</v>
      </c>
      <c r="AK23" s="27">
        <v>-1871</v>
      </c>
      <c r="AL23" s="22"/>
      <c r="AM23" s="22"/>
      <c r="AN23" s="22"/>
      <c r="AO23" s="22"/>
      <c r="AP23" s="22"/>
      <c r="AQ23" s="22"/>
      <c r="AR23" s="22"/>
      <c r="AS23" s="22"/>
      <c r="AT23" s="22"/>
      <c r="AU23" s="22"/>
      <c r="AV23" s="19"/>
    </row>
    <row r="24" spans="1:48" s="24" customFormat="1" x14ac:dyDescent="0.2">
      <c r="A24" s="55" t="s">
        <v>54</v>
      </c>
      <c r="B24" s="19"/>
      <c r="C24" s="19"/>
      <c r="D24"/>
      <c r="E24">
        <v>9080</v>
      </c>
      <c r="F24">
        <v>8596</v>
      </c>
      <c r="G24">
        <v>8169</v>
      </c>
      <c r="H24">
        <v>8740</v>
      </c>
      <c r="I24">
        <v>9639</v>
      </c>
      <c r="J24">
        <v>11134</v>
      </c>
      <c r="K24">
        <v>11408</v>
      </c>
      <c r="L24">
        <v>12168</v>
      </c>
      <c r="M24">
        <v>12503</v>
      </c>
      <c r="N24">
        <v>12154</v>
      </c>
      <c r="O24">
        <v>12643</v>
      </c>
      <c r="P24">
        <v>15085</v>
      </c>
      <c r="Q24" s="21">
        <v>13932</v>
      </c>
      <c r="R24">
        <v>13397</v>
      </c>
      <c r="S24">
        <v>13283</v>
      </c>
      <c r="T24">
        <v>13144</v>
      </c>
      <c r="U24">
        <v>13236</v>
      </c>
      <c r="V24">
        <v>13326</v>
      </c>
      <c r="W24">
        <v>13525</v>
      </c>
      <c r="X24">
        <v>13848</v>
      </c>
      <c r="Y24">
        <v>13955</v>
      </c>
      <c r="Z24">
        <v>14047</v>
      </c>
      <c r="AA24">
        <v>14154</v>
      </c>
      <c r="AB24">
        <v>14233</v>
      </c>
      <c r="AC24">
        <v>14333</v>
      </c>
      <c r="AD24">
        <v>14436</v>
      </c>
      <c r="AE24">
        <v>14506</v>
      </c>
      <c r="AF24">
        <v>14594</v>
      </c>
      <c r="AG24">
        <v>14682</v>
      </c>
      <c r="AH24">
        <v>14772</v>
      </c>
      <c r="AI24">
        <v>14865</v>
      </c>
      <c r="AJ24">
        <v>14943</v>
      </c>
      <c r="AK24">
        <v>15033</v>
      </c>
      <c r="AL24" s="22"/>
      <c r="AM24" s="22"/>
      <c r="AN24" s="22"/>
      <c r="AO24" s="22"/>
      <c r="AP24" s="22"/>
      <c r="AQ24" s="22"/>
      <c r="AR24" s="22"/>
      <c r="AS24" s="22"/>
      <c r="AT24" s="22"/>
      <c r="AU24" s="22"/>
      <c r="AV24" s="19"/>
    </row>
    <row r="25" spans="1:48" s="24" customFormat="1" x14ac:dyDescent="0.2">
      <c r="A25" s="55" t="s">
        <v>55</v>
      </c>
      <c r="B25" s="19"/>
      <c r="C25" s="19"/>
      <c r="D25"/>
      <c r="E25" s="19">
        <v>-8155</v>
      </c>
      <c r="F25" s="19">
        <v>-8067</v>
      </c>
      <c r="G25" s="19">
        <v>-8753</v>
      </c>
      <c r="H25" s="19">
        <v>-9328</v>
      </c>
      <c r="I25" s="34">
        <v>-9708</v>
      </c>
      <c r="J25" s="34">
        <v>-9634</v>
      </c>
      <c r="K25" s="34">
        <v>-9572</v>
      </c>
      <c r="L25" s="34">
        <v>-9489</v>
      </c>
      <c r="M25" s="34">
        <v>-9941</v>
      </c>
      <c r="N25" s="34">
        <v>-10643</v>
      </c>
      <c r="O25" s="34">
        <v>-10885</v>
      </c>
      <c r="P25" s="34">
        <v>-11241</v>
      </c>
      <c r="Q25" s="35">
        <v>-11389</v>
      </c>
      <c r="R25" s="19">
        <v>-11549</v>
      </c>
      <c r="S25" s="19">
        <v>-11688</v>
      </c>
      <c r="T25" s="19">
        <v>-11804</v>
      </c>
      <c r="U25" s="19">
        <v>-11898</v>
      </c>
      <c r="V25" s="19">
        <v>-12001</v>
      </c>
      <c r="W25" s="19">
        <v>-12088</v>
      </c>
      <c r="X25" s="19">
        <v>-12191</v>
      </c>
      <c r="Y25" s="19">
        <v>-12315</v>
      </c>
      <c r="Z25" s="19">
        <v>-12427</v>
      </c>
      <c r="AA25" s="19">
        <v>-12549</v>
      </c>
      <c r="AB25" s="19">
        <v>-12661</v>
      </c>
      <c r="AC25" s="19">
        <v>-12791</v>
      </c>
      <c r="AD25" s="19">
        <v>-12906</v>
      </c>
      <c r="AE25" s="19">
        <v>-13006</v>
      </c>
      <c r="AF25" s="19">
        <v>-13121</v>
      </c>
      <c r="AG25" s="19">
        <v>-13236</v>
      </c>
      <c r="AH25" s="19">
        <v>-13354</v>
      </c>
      <c r="AI25" s="19">
        <v>-13461</v>
      </c>
      <c r="AJ25" s="19">
        <v>-13562</v>
      </c>
      <c r="AK25" s="19">
        <v>-13670</v>
      </c>
      <c r="AL25" s="23"/>
      <c r="AM25" s="23"/>
      <c r="AN25" s="23"/>
      <c r="AO25" s="23"/>
      <c r="AP25" s="23"/>
      <c r="AQ25" s="23"/>
      <c r="AR25" s="23"/>
      <c r="AS25" s="23"/>
      <c r="AT25" s="23"/>
      <c r="AU25" s="23"/>
      <c r="AV25" s="19"/>
    </row>
    <row r="26" spans="1:48" s="24" customFormat="1" x14ac:dyDescent="0.2">
      <c r="A26" s="55"/>
      <c r="B26" s="19"/>
      <c r="C26" s="19"/>
      <c r="D2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22"/>
      <c r="AN26" s="22"/>
      <c r="AO26" s="22"/>
      <c r="AP26" s="22"/>
      <c r="AQ26" s="22"/>
      <c r="AR26" s="23"/>
      <c r="AS26" s="23"/>
      <c r="AT26" s="23"/>
      <c r="AU26" s="23"/>
      <c r="AV26" s="19"/>
    </row>
    <row r="27" spans="1:48" s="24" customFormat="1" x14ac:dyDescent="0.2">
      <c r="A27" s="55" t="s">
        <v>56</v>
      </c>
      <c r="B27" s="19"/>
      <c r="C27" s="19"/>
      <c r="D27"/>
      <c r="E27">
        <v>630</v>
      </c>
      <c r="F27">
        <v>124</v>
      </c>
      <c r="G27">
        <v>-757</v>
      </c>
      <c r="H27">
        <v>-968</v>
      </c>
      <c r="I27">
        <v>-473</v>
      </c>
      <c r="J27">
        <v>643</v>
      </c>
      <c r="K27">
        <v>1045</v>
      </c>
      <c r="L27">
        <v>1565</v>
      </c>
      <c r="M27">
        <v>1169</v>
      </c>
      <c r="N27">
        <v>635</v>
      </c>
      <c r="O27">
        <v>1034</v>
      </c>
      <c r="P27">
        <v>1445</v>
      </c>
      <c r="Q27" s="21">
        <v>1285</v>
      </c>
      <c r="R27">
        <v>662</v>
      </c>
      <c r="S27">
        <v>617</v>
      </c>
      <c r="T27">
        <v>595</v>
      </c>
      <c r="U27">
        <v>707</v>
      </c>
      <c r="V27">
        <v>813</v>
      </c>
      <c r="W27">
        <v>928</v>
      </c>
      <c r="X27">
        <v>1152</v>
      </c>
      <c r="Y27">
        <v>1137</v>
      </c>
      <c r="Z27">
        <v>1118</v>
      </c>
      <c r="AA27">
        <v>1110</v>
      </c>
      <c r="AB27">
        <v>1096</v>
      </c>
      <c r="AC27">
        <v>1073</v>
      </c>
      <c r="AD27">
        <v>1065</v>
      </c>
      <c r="AE27">
        <v>1048</v>
      </c>
      <c r="AF27">
        <v>1030</v>
      </c>
      <c r="AG27">
        <v>1017</v>
      </c>
      <c r="AH27">
        <v>998</v>
      </c>
      <c r="AI27">
        <v>990</v>
      </c>
      <c r="AJ27">
        <v>976</v>
      </c>
      <c r="AK27">
        <v>959</v>
      </c>
      <c r="AL27" s="22"/>
      <c r="AM27" s="22"/>
      <c r="AN27" s="22"/>
      <c r="AO27" s="22"/>
      <c r="AP27" s="22"/>
      <c r="AQ27" s="22"/>
      <c r="AR27" s="22"/>
      <c r="AS27" s="22"/>
      <c r="AT27" s="22"/>
      <c r="AU27" s="22"/>
      <c r="AV27" s="19"/>
    </row>
    <row r="28" spans="1:48" s="24" customFormat="1" x14ac:dyDescent="0.2">
      <c r="A28" s="55" t="s">
        <v>57</v>
      </c>
      <c r="B28" s="19"/>
      <c r="C28" s="19"/>
      <c r="D28"/>
      <c r="E28">
        <v>295</v>
      </c>
      <c r="F28">
        <v>405</v>
      </c>
      <c r="G28">
        <v>173</v>
      </c>
      <c r="H28">
        <v>380</v>
      </c>
      <c r="I28">
        <v>404</v>
      </c>
      <c r="J28">
        <v>857</v>
      </c>
      <c r="K28">
        <v>791</v>
      </c>
      <c r="L28">
        <v>1114</v>
      </c>
      <c r="M28">
        <v>1393</v>
      </c>
      <c r="N28">
        <v>876</v>
      </c>
      <c r="O28">
        <v>724</v>
      </c>
      <c r="P28">
        <v>2399</v>
      </c>
      <c r="Q28" s="21">
        <v>1258</v>
      </c>
      <c r="R28">
        <v>1186</v>
      </c>
      <c r="S28">
        <v>978</v>
      </c>
      <c r="T28">
        <v>745</v>
      </c>
      <c r="U28">
        <v>631</v>
      </c>
      <c r="V28">
        <v>512</v>
      </c>
      <c r="W28">
        <v>509</v>
      </c>
      <c r="X28">
        <v>505</v>
      </c>
      <c r="Y28">
        <v>503</v>
      </c>
      <c r="Z28">
        <v>502</v>
      </c>
      <c r="AA28">
        <v>495</v>
      </c>
      <c r="AB28">
        <v>476</v>
      </c>
      <c r="AC28">
        <v>469</v>
      </c>
      <c r="AD28">
        <v>465</v>
      </c>
      <c r="AE28">
        <v>452</v>
      </c>
      <c r="AF28">
        <v>443</v>
      </c>
      <c r="AG28">
        <v>429</v>
      </c>
      <c r="AH28">
        <v>420</v>
      </c>
      <c r="AI28">
        <v>414</v>
      </c>
      <c r="AJ28">
        <v>405</v>
      </c>
      <c r="AK28">
        <v>404</v>
      </c>
      <c r="AL28" s="22"/>
      <c r="AM28" s="22"/>
      <c r="AN28" s="22"/>
      <c r="AO28" s="22"/>
      <c r="AP28" s="22"/>
      <c r="AQ28" s="22"/>
      <c r="AR28" s="22"/>
      <c r="AS28" s="22"/>
      <c r="AT28" s="22"/>
      <c r="AU28" s="22"/>
      <c r="AV28" s="19"/>
    </row>
    <row r="29" spans="1:48" s="24" customFormat="1" x14ac:dyDescent="0.2">
      <c r="A29" s="5" t="s">
        <v>58</v>
      </c>
      <c r="B29" s="19"/>
      <c r="C29" s="19"/>
      <c r="D29"/>
      <c r="E29">
        <v>6566</v>
      </c>
      <c r="F29">
        <v>6273</v>
      </c>
      <c r="G29">
        <v>5742</v>
      </c>
      <c r="H29">
        <v>5962</v>
      </c>
      <c r="I29">
        <v>6815</v>
      </c>
      <c r="J29">
        <v>8072</v>
      </c>
      <c r="K29">
        <v>8631</v>
      </c>
      <c r="L29">
        <v>9056</v>
      </c>
      <c r="M29">
        <v>9342</v>
      </c>
      <c r="N29">
        <v>9579</v>
      </c>
      <c r="O29">
        <v>10084</v>
      </c>
      <c r="P29">
        <v>10585</v>
      </c>
      <c r="Q29" s="21">
        <v>10198</v>
      </c>
      <c r="R29">
        <v>9912</v>
      </c>
      <c r="S29">
        <v>9979</v>
      </c>
      <c r="T29">
        <v>10048</v>
      </c>
      <c r="U29">
        <v>10229</v>
      </c>
      <c r="V29">
        <v>10421</v>
      </c>
      <c r="W29">
        <v>10604</v>
      </c>
      <c r="X29">
        <v>10909</v>
      </c>
      <c r="Y29">
        <v>11000</v>
      </c>
      <c r="Z29">
        <v>11066</v>
      </c>
      <c r="AA29">
        <v>11164</v>
      </c>
      <c r="AB29">
        <v>11234</v>
      </c>
      <c r="AC29">
        <v>11318</v>
      </c>
      <c r="AD29">
        <v>11396</v>
      </c>
      <c r="AE29">
        <v>11462</v>
      </c>
      <c r="AF29">
        <v>11542</v>
      </c>
      <c r="AG29">
        <v>11618</v>
      </c>
      <c r="AH29">
        <v>11696</v>
      </c>
      <c r="AI29">
        <v>11772</v>
      </c>
      <c r="AJ29">
        <v>11840</v>
      </c>
      <c r="AK29">
        <v>11916</v>
      </c>
      <c r="AL29" s="22"/>
      <c r="AM29" s="22"/>
      <c r="AN29" s="22"/>
      <c r="AO29" s="23"/>
      <c r="AP29" s="23"/>
      <c r="AQ29" s="22"/>
      <c r="AR29" s="23"/>
      <c r="AS29" s="23"/>
      <c r="AT29" s="23"/>
      <c r="AU29" s="23"/>
      <c r="AV29" s="19"/>
    </row>
    <row r="30" spans="1:48" s="24" customFormat="1" x14ac:dyDescent="0.2">
      <c r="A30" s="5" t="s">
        <v>59</v>
      </c>
      <c r="B30" s="19"/>
      <c r="C30" s="19"/>
      <c r="D30"/>
      <c r="E30">
        <v>2514</v>
      </c>
      <c r="F30">
        <v>2323</v>
      </c>
      <c r="G30">
        <v>2427</v>
      </c>
      <c r="H30">
        <v>2778</v>
      </c>
      <c r="I30">
        <v>2824</v>
      </c>
      <c r="J30">
        <v>3062</v>
      </c>
      <c r="K30">
        <v>2777</v>
      </c>
      <c r="L30">
        <v>3112</v>
      </c>
      <c r="M30">
        <v>3161</v>
      </c>
      <c r="N30">
        <v>2575</v>
      </c>
      <c r="O30">
        <v>2559</v>
      </c>
      <c r="P30">
        <v>4500</v>
      </c>
      <c r="Q30" s="21">
        <v>3734</v>
      </c>
      <c r="R30">
        <v>3485</v>
      </c>
      <c r="S30">
        <v>3304</v>
      </c>
      <c r="T30">
        <v>3096</v>
      </c>
      <c r="U30">
        <v>3007</v>
      </c>
      <c r="V30">
        <v>2905</v>
      </c>
      <c r="W30">
        <v>2921</v>
      </c>
      <c r="X30">
        <v>2939</v>
      </c>
      <c r="Y30">
        <v>2955</v>
      </c>
      <c r="Z30">
        <v>2981</v>
      </c>
      <c r="AA30">
        <v>2990</v>
      </c>
      <c r="AB30">
        <v>2999</v>
      </c>
      <c r="AC30">
        <v>3015</v>
      </c>
      <c r="AD30">
        <v>3040</v>
      </c>
      <c r="AE30">
        <v>3044</v>
      </c>
      <c r="AF30">
        <v>3052</v>
      </c>
      <c r="AG30">
        <v>3064</v>
      </c>
      <c r="AH30">
        <v>3076</v>
      </c>
      <c r="AI30">
        <v>3093</v>
      </c>
      <c r="AJ30">
        <v>3103</v>
      </c>
      <c r="AK30">
        <v>3117</v>
      </c>
      <c r="AL30" s="22"/>
      <c r="AM30" s="22"/>
      <c r="AN30" s="22"/>
      <c r="AO30" s="23"/>
      <c r="AP30" s="23"/>
      <c r="AQ30" s="22"/>
      <c r="AR30" s="23"/>
      <c r="AS30" s="23"/>
      <c r="AT30" s="23"/>
      <c r="AU30" s="23"/>
      <c r="AV30" s="19"/>
    </row>
    <row r="31" spans="1:48" s="24" customFormat="1" x14ac:dyDescent="0.2">
      <c r="A31" s="5" t="s">
        <v>60</v>
      </c>
      <c r="B31" s="19"/>
      <c r="C31" s="19"/>
      <c r="D31"/>
      <c r="E31" s="19">
        <v>-5936</v>
      </c>
      <c r="F31" s="19">
        <v>-6149</v>
      </c>
      <c r="G31" s="19">
        <v>-6499</v>
      </c>
      <c r="H31" s="19">
        <v>-6930</v>
      </c>
      <c r="I31" s="37">
        <v>-7288</v>
      </c>
      <c r="J31" s="34">
        <v>-7429</v>
      </c>
      <c r="K31" s="34">
        <v>-7586</v>
      </c>
      <c r="L31" s="34">
        <v>-7491</v>
      </c>
      <c r="M31" s="34">
        <v>-8173</v>
      </c>
      <c r="N31" s="34">
        <v>-8944</v>
      </c>
      <c r="O31" s="34">
        <v>-9050</v>
      </c>
      <c r="P31" s="34">
        <v>-9140</v>
      </c>
      <c r="Q31" s="35">
        <v>-8913</v>
      </c>
      <c r="R31" s="34">
        <v>-9250</v>
      </c>
      <c r="S31" s="34">
        <v>-9362</v>
      </c>
      <c r="T31" s="34">
        <v>-9453</v>
      </c>
      <c r="U31" s="34">
        <v>-9522</v>
      </c>
      <c r="V31" s="34">
        <v>-9608</v>
      </c>
      <c r="W31" s="34">
        <v>-9676</v>
      </c>
      <c r="X31" s="34">
        <v>-9757</v>
      </c>
      <c r="Y31" s="34">
        <v>-9863</v>
      </c>
      <c r="Z31" s="34">
        <v>-9948</v>
      </c>
      <c r="AA31" s="34">
        <v>-10054</v>
      </c>
      <c r="AB31" s="34">
        <v>-10138</v>
      </c>
      <c r="AC31" s="34">
        <v>-10245</v>
      </c>
      <c r="AD31" s="34">
        <v>-10331</v>
      </c>
      <c r="AE31" s="34">
        <v>-10414</v>
      </c>
      <c r="AF31" s="34">
        <v>-10512</v>
      </c>
      <c r="AG31" s="34">
        <v>-10601</v>
      </c>
      <c r="AH31" s="34">
        <v>-10698</v>
      </c>
      <c r="AI31" s="34">
        <v>-10782</v>
      </c>
      <c r="AJ31" s="34">
        <v>-10864</v>
      </c>
      <c r="AK31" s="34">
        <v>-10957</v>
      </c>
      <c r="AL31" s="38"/>
      <c r="AM31" s="38"/>
      <c r="AN31" s="38"/>
      <c r="AO31" s="38"/>
      <c r="AP31" s="38"/>
      <c r="AQ31" s="38"/>
      <c r="AR31" s="38"/>
      <c r="AS31" s="38"/>
      <c r="AT31" s="38"/>
      <c r="AU31" s="38"/>
      <c r="AV31" s="19"/>
    </row>
    <row r="32" spans="1:48" s="24" customFormat="1" x14ac:dyDescent="0.2">
      <c r="A32" s="5" t="s">
        <v>61</v>
      </c>
      <c r="B32" s="19"/>
      <c r="C32" s="19"/>
      <c r="D32"/>
      <c r="E32" s="19">
        <v>-2219</v>
      </c>
      <c r="F32" s="19">
        <v>-1918</v>
      </c>
      <c r="G32" s="19">
        <v>-2254</v>
      </c>
      <c r="H32" s="19">
        <v>-2398</v>
      </c>
      <c r="I32" s="37">
        <v>-2420</v>
      </c>
      <c r="J32" s="34">
        <v>-2205</v>
      </c>
      <c r="K32" s="34">
        <v>-1986</v>
      </c>
      <c r="L32" s="34">
        <v>-1998</v>
      </c>
      <c r="M32" s="34">
        <v>-1768</v>
      </c>
      <c r="N32" s="34">
        <v>-1699</v>
      </c>
      <c r="O32" s="34">
        <v>-1835</v>
      </c>
      <c r="P32" s="34">
        <v>-2101</v>
      </c>
      <c r="Q32" s="35">
        <v>-2476</v>
      </c>
      <c r="R32" s="34">
        <v>-2299</v>
      </c>
      <c r="S32" s="34">
        <v>-2326</v>
      </c>
      <c r="T32" s="34">
        <v>-2351</v>
      </c>
      <c r="U32" s="34">
        <v>-2376</v>
      </c>
      <c r="V32" s="34">
        <v>-2393</v>
      </c>
      <c r="W32" s="34">
        <v>-2412</v>
      </c>
      <c r="X32" s="34">
        <v>-2434</v>
      </c>
      <c r="Y32" s="34">
        <v>-2452</v>
      </c>
      <c r="Z32" s="34">
        <v>-2479</v>
      </c>
      <c r="AA32" s="34">
        <v>-2495</v>
      </c>
      <c r="AB32" s="34">
        <v>-2523</v>
      </c>
      <c r="AC32" s="34">
        <v>-2546</v>
      </c>
      <c r="AD32" s="34">
        <v>-2575</v>
      </c>
      <c r="AE32" s="34">
        <v>-2592</v>
      </c>
      <c r="AF32" s="34">
        <v>-2609</v>
      </c>
      <c r="AG32" s="34">
        <v>-2635</v>
      </c>
      <c r="AH32" s="34">
        <v>-2656</v>
      </c>
      <c r="AI32" s="34">
        <v>-2679</v>
      </c>
      <c r="AJ32" s="34">
        <v>-2698</v>
      </c>
      <c r="AK32" s="34">
        <v>-2713</v>
      </c>
      <c r="AL32" s="38"/>
      <c r="AM32" s="38"/>
      <c r="AN32" s="38"/>
      <c r="AO32" s="38"/>
      <c r="AP32" s="38"/>
      <c r="AQ32" s="38"/>
      <c r="AR32" s="38"/>
      <c r="AS32" s="38"/>
      <c r="AT32" s="38"/>
      <c r="AU32" s="38"/>
      <c r="AV32" s="19"/>
    </row>
    <row r="33" spans="1:48" x14ac:dyDescent="0.2">
      <c r="A33" s="5" t="s">
        <v>62</v>
      </c>
      <c r="B33" s="5"/>
      <c r="C33" s="5"/>
      <c r="D33"/>
      <c r="E33" s="2">
        <v>-100</v>
      </c>
      <c r="F33" s="2">
        <v>15</v>
      </c>
      <c r="G33" s="2">
        <v>40</v>
      </c>
      <c r="H33" s="2">
        <v>-20</v>
      </c>
      <c r="I33" s="2">
        <v>40</v>
      </c>
      <c r="J33" s="2">
        <v>-226</v>
      </c>
      <c r="K33" s="2">
        <v>-67</v>
      </c>
      <c r="L33" s="2">
        <v>-140</v>
      </c>
      <c r="M33" s="2">
        <v>-130</v>
      </c>
      <c r="N33" s="3">
        <v>-36</v>
      </c>
      <c r="O33" s="3">
        <v>-55</v>
      </c>
      <c r="P33" s="3">
        <v>-144</v>
      </c>
      <c r="Q33" s="25">
        <v>-130</v>
      </c>
      <c r="R33" s="2">
        <v>0</v>
      </c>
      <c r="S33" s="2">
        <v>0</v>
      </c>
      <c r="T33" s="2">
        <v>0</v>
      </c>
      <c r="U33" s="2">
        <v>0</v>
      </c>
      <c r="V33" s="2">
        <v>0</v>
      </c>
      <c r="W33" s="2">
        <v>0</v>
      </c>
      <c r="X33" s="2">
        <v>0</v>
      </c>
      <c r="Y33" s="2">
        <v>0</v>
      </c>
      <c r="Z33" s="2">
        <v>0</v>
      </c>
      <c r="AA33" s="2">
        <v>0</v>
      </c>
      <c r="AB33" s="2">
        <v>0</v>
      </c>
      <c r="AC33" s="2">
        <v>0</v>
      </c>
      <c r="AD33" s="2">
        <v>0</v>
      </c>
      <c r="AE33" s="2">
        <v>0</v>
      </c>
      <c r="AF33" s="2">
        <v>0</v>
      </c>
      <c r="AG33" s="2">
        <v>0</v>
      </c>
      <c r="AH33" s="2">
        <v>0</v>
      </c>
      <c r="AI33" s="2">
        <v>0</v>
      </c>
      <c r="AJ33" s="2">
        <v>0</v>
      </c>
      <c r="AK33" s="2">
        <v>0</v>
      </c>
      <c r="AL33" s="2"/>
      <c r="AM33" s="26"/>
      <c r="AN33" s="26"/>
      <c r="AO33" s="26"/>
      <c r="AP33" s="26"/>
      <c r="AQ33" s="26"/>
      <c r="AR33" s="26"/>
      <c r="AS33" s="26"/>
      <c r="AT33" s="26"/>
      <c r="AU33" s="26"/>
      <c r="AV33" s="2"/>
    </row>
    <row r="34" spans="1:48" x14ac:dyDescent="0.2">
      <c r="A34" s="5"/>
      <c r="B34" s="5"/>
      <c r="C34" s="5"/>
      <c r="D34" s="5"/>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6"/>
      <c r="AN34" s="26"/>
      <c r="AO34" s="26"/>
      <c r="AP34" s="26"/>
      <c r="AQ34" s="26"/>
      <c r="AR34" s="26"/>
      <c r="AS34" s="26"/>
      <c r="AT34" s="26"/>
      <c r="AU34" s="26"/>
      <c r="AV34" s="2"/>
    </row>
    <row r="35" spans="1:48" x14ac:dyDescent="0.2">
      <c r="A35" s="39" t="s">
        <v>63</v>
      </c>
      <c r="B35" s="5"/>
      <c r="C35" s="5"/>
      <c r="D35" s="2"/>
      <c r="E35" s="2"/>
      <c r="F35" s="2"/>
      <c r="G35" s="2"/>
      <c r="H35" s="2"/>
      <c r="I35" s="10"/>
      <c r="J35" s="2"/>
      <c r="K35" s="2"/>
      <c r="L35" s="2"/>
      <c r="M35" s="2"/>
      <c r="N35" s="2"/>
      <c r="O35" s="2"/>
      <c r="P35" s="2"/>
      <c r="Q35" s="10" t="s">
        <v>8</v>
      </c>
      <c r="R35" t="s">
        <v>9</v>
      </c>
      <c r="S35" s="2"/>
      <c r="T35" s="2"/>
      <c r="U35" s="2"/>
      <c r="V35" s="2"/>
      <c r="W35" s="2"/>
      <c r="X35" s="2"/>
      <c r="Y35" s="2"/>
      <c r="Z35" s="2"/>
      <c r="AA35" s="2"/>
      <c r="AB35" s="2"/>
      <c r="AC35" s="2"/>
      <c r="AD35" s="2"/>
      <c r="AE35" s="2"/>
      <c r="AF35" s="2"/>
      <c r="AG35" s="2"/>
      <c r="AH35" s="2"/>
      <c r="AI35" s="2"/>
      <c r="AJ35" s="2"/>
      <c r="AK35" s="2"/>
      <c r="AL35" s="2"/>
      <c r="AM35" s="26"/>
      <c r="AN35" s="26"/>
      <c r="AO35" s="26"/>
      <c r="AP35" s="26"/>
      <c r="AQ35" s="22"/>
      <c r="AR35" s="26"/>
      <c r="AS35" s="26"/>
      <c r="AT35" s="26"/>
      <c r="AU35" s="26"/>
      <c r="AV35" s="2"/>
    </row>
    <row r="36" spans="1:48" ht="15.75" x14ac:dyDescent="0.25">
      <c r="A36" s="1" t="s">
        <v>10</v>
      </c>
      <c r="B36" s="13"/>
      <c r="C36" s="13"/>
      <c r="D36" s="14"/>
      <c r="E36" s="14" t="s">
        <v>11</v>
      </c>
      <c r="F36" s="14" t="s">
        <v>12</v>
      </c>
      <c r="G36" s="14" t="s">
        <v>13</v>
      </c>
      <c r="H36" s="14" t="s">
        <v>14</v>
      </c>
      <c r="I36" s="14" t="s">
        <v>15</v>
      </c>
      <c r="J36" s="14" t="s">
        <v>16</v>
      </c>
      <c r="K36" s="14" t="s">
        <v>17</v>
      </c>
      <c r="L36" s="14" t="s">
        <v>18</v>
      </c>
      <c r="M36" s="14" t="s">
        <v>19</v>
      </c>
      <c r="N36" s="14" t="s">
        <v>20</v>
      </c>
      <c r="O36" s="14" t="s">
        <v>21</v>
      </c>
      <c r="P36" s="14" t="s">
        <v>22</v>
      </c>
      <c r="Q36" s="14" t="s">
        <v>23</v>
      </c>
      <c r="R36" s="14" t="s">
        <v>24</v>
      </c>
      <c r="S36" s="14" t="s">
        <v>25</v>
      </c>
      <c r="T36" s="14" t="s">
        <v>26</v>
      </c>
      <c r="U36" s="14" t="s">
        <v>27</v>
      </c>
      <c r="V36" s="14" t="s">
        <v>28</v>
      </c>
      <c r="W36" s="14" t="s">
        <v>29</v>
      </c>
      <c r="X36" s="14" t="s">
        <v>30</v>
      </c>
      <c r="Y36" s="14" t="s">
        <v>31</v>
      </c>
      <c r="Z36" s="14" t="s">
        <v>32</v>
      </c>
      <c r="AA36" s="14" t="s">
        <v>33</v>
      </c>
      <c r="AB36" s="14" t="s">
        <v>34</v>
      </c>
      <c r="AC36" s="14" t="s">
        <v>35</v>
      </c>
      <c r="AD36" s="14" t="s">
        <v>36</v>
      </c>
      <c r="AE36" s="14" t="s">
        <v>37</v>
      </c>
      <c r="AF36" s="14" t="s">
        <v>38</v>
      </c>
      <c r="AG36" s="14" t="s">
        <v>39</v>
      </c>
      <c r="AH36" s="14" t="s">
        <v>40</v>
      </c>
      <c r="AI36" s="14" t="s">
        <v>41</v>
      </c>
      <c r="AJ36" s="14" t="s">
        <v>42</v>
      </c>
      <c r="AK36" s="14" t="s">
        <v>43</v>
      </c>
      <c r="AL36" s="14" t="s">
        <v>44</v>
      </c>
      <c r="AM36" s="16"/>
      <c r="AN36" s="16"/>
      <c r="AO36" s="16"/>
      <c r="AP36" s="16"/>
      <c r="AQ36" s="16"/>
      <c r="AR36" s="16"/>
      <c r="AS36" s="16"/>
      <c r="AT36" s="17"/>
      <c r="AU36" s="40"/>
      <c r="AV36" s="2"/>
    </row>
    <row r="37" spans="1:48" x14ac:dyDescent="0.2">
      <c r="A37" s="55" t="s">
        <v>45</v>
      </c>
      <c r="B37" s="19"/>
      <c r="C37" s="19"/>
      <c r="D37"/>
      <c r="E37">
        <v>76256</v>
      </c>
      <c r="F37">
        <v>77190</v>
      </c>
      <c r="G37">
        <v>78023</v>
      </c>
      <c r="H37">
        <v>78388</v>
      </c>
      <c r="I37">
        <v>79032</v>
      </c>
      <c r="J37">
        <v>79779</v>
      </c>
      <c r="K37">
        <v>80640</v>
      </c>
      <c r="L37">
        <v>82370</v>
      </c>
      <c r="M37">
        <v>84219</v>
      </c>
      <c r="N37">
        <v>86035</v>
      </c>
      <c r="O37">
        <v>87317</v>
      </c>
      <c r="P37">
        <v>88932</v>
      </c>
      <c r="Q37" s="41">
        <v>90748</v>
      </c>
      <c r="R37" s="42">
        <v>92411</v>
      </c>
      <c r="S37" s="43">
        <v>93811</v>
      </c>
      <c r="T37" s="43">
        <v>95211</v>
      </c>
      <c r="U37">
        <v>96811</v>
      </c>
      <c r="V37">
        <v>99011</v>
      </c>
      <c r="W37">
        <v>102011</v>
      </c>
      <c r="X37">
        <v>106011</v>
      </c>
      <c r="Y37">
        <v>110511</v>
      </c>
      <c r="Z37">
        <v>113011</v>
      </c>
      <c r="AA37">
        <v>114911</v>
      </c>
      <c r="AB37">
        <v>116811</v>
      </c>
      <c r="AC37">
        <v>118711</v>
      </c>
      <c r="AD37">
        <v>120611</v>
      </c>
      <c r="AE37">
        <v>122511</v>
      </c>
      <c r="AF37">
        <v>124411</v>
      </c>
      <c r="AG37">
        <v>126311</v>
      </c>
      <c r="AH37">
        <v>128211</v>
      </c>
      <c r="AI37">
        <v>130111</v>
      </c>
      <c r="AJ37">
        <v>132011</v>
      </c>
      <c r="AK37">
        <v>133911</v>
      </c>
      <c r="AL37">
        <v>135811</v>
      </c>
      <c r="AM37" s="22"/>
      <c r="AN37" s="22"/>
      <c r="AO37" s="22"/>
      <c r="AP37" s="22"/>
      <c r="AQ37" s="22"/>
      <c r="AR37" s="22"/>
      <c r="AS37" s="22"/>
      <c r="AT37" s="22"/>
      <c r="AU37" s="26"/>
      <c r="AV37" s="2"/>
    </row>
    <row r="38" spans="1:48" x14ac:dyDescent="0.2">
      <c r="A38" s="55" t="s">
        <v>46</v>
      </c>
      <c r="B38" s="19"/>
      <c r="C38" s="19"/>
      <c r="D38"/>
      <c r="E38">
        <v>190766</v>
      </c>
      <c r="F38">
        <v>193156</v>
      </c>
      <c r="G38">
        <v>195191</v>
      </c>
      <c r="H38">
        <v>196030</v>
      </c>
      <c r="I38">
        <v>196935</v>
      </c>
      <c r="J38">
        <v>198302</v>
      </c>
      <c r="K38">
        <v>200920</v>
      </c>
      <c r="L38">
        <v>204031</v>
      </c>
      <c r="M38">
        <v>207898</v>
      </c>
      <c r="N38">
        <v>211844</v>
      </c>
      <c r="O38">
        <v>214711</v>
      </c>
      <c r="P38">
        <v>217802</v>
      </c>
      <c r="Q38">
        <v>222844</v>
      </c>
      <c r="R38" s="21">
        <v>226547</v>
      </c>
      <c r="S38">
        <v>230092</v>
      </c>
      <c r="T38">
        <v>233376</v>
      </c>
      <c r="U38">
        <v>236643</v>
      </c>
      <c r="V38">
        <v>240509</v>
      </c>
      <c r="W38">
        <v>245209</v>
      </c>
      <c r="X38">
        <v>251137</v>
      </c>
      <c r="Y38">
        <v>257668</v>
      </c>
      <c r="Z38">
        <v>261725</v>
      </c>
      <c r="AA38">
        <v>265018</v>
      </c>
      <c r="AB38">
        <v>268263</v>
      </c>
      <c r="AC38">
        <v>271442</v>
      </c>
      <c r="AD38">
        <v>274558</v>
      </c>
      <c r="AE38">
        <v>277600</v>
      </c>
      <c r="AF38">
        <v>280578</v>
      </c>
      <c r="AG38">
        <v>283505</v>
      </c>
      <c r="AH38">
        <v>286367</v>
      </c>
      <c r="AI38">
        <v>289153</v>
      </c>
      <c r="AJ38">
        <v>291883</v>
      </c>
      <c r="AK38">
        <v>294557</v>
      </c>
      <c r="AL38">
        <v>297173</v>
      </c>
      <c r="AM38" s="22"/>
      <c r="AN38" s="22"/>
      <c r="AO38" s="22"/>
      <c r="AP38" s="22"/>
      <c r="AQ38" s="22"/>
      <c r="AR38" s="22"/>
      <c r="AS38" s="22"/>
      <c r="AT38" s="22"/>
      <c r="AU38" s="26"/>
      <c r="AV38" s="2"/>
    </row>
    <row r="39" spans="1:48" x14ac:dyDescent="0.2">
      <c r="A39" s="55" t="s">
        <v>47</v>
      </c>
      <c r="B39" s="19"/>
      <c r="C39" s="19"/>
      <c r="D39"/>
      <c r="E39" s="43">
        <v>934</v>
      </c>
      <c r="F39" s="43">
        <v>833</v>
      </c>
      <c r="G39" s="43">
        <v>365</v>
      </c>
      <c r="H39" s="43">
        <v>644</v>
      </c>
      <c r="I39" s="43">
        <v>747</v>
      </c>
      <c r="J39" s="43">
        <v>861</v>
      </c>
      <c r="K39" s="43">
        <v>1730</v>
      </c>
      <c r="L39" s="43">
        <v>1849</v>
      </c>
      <c r="M39" s="43">
        <v>1816</v>
      </c>
      <c r="N39" s="43">
        <v>1282</v>
      </c>
      <c r="O39" s="43">
        <v>1615</v>
      </c>
      <c r="P39" s="41">
        <v>1816</v>
      </c>
      <c r="Q39" s="42">
        <v>1663</v>
      </c>
      <c r="R39" s="43">
        <v>1400</v>
      </c>
      <c r="S39" s="43">
        <v>1400</v>
      </c>
      <c r="T39" s="43">
        <v>1600</v>
      </c>
      <c r="U39" s="2">
        <v>2200</v>
      </c>
      <c r="V39">
        <v>3000</v>
      </c>
      <c r="W39">
        <v>4000</v>
      </c>
      <c r="X39">
        <v>4500</v>
      </c>
      <c r="Y39">
        <v>2500</v>
      </c>
      <c r="Z39">
        <v>1900</v>
      </c>
      <c r="AA39">
        <v>1900</v>
      </c>
      <c r="AB39">
        <v>1900</v>
      </c>
      <c r="AC39">
        <v>1900</v>
      </c>
      <c r="AD39">
        <v>1900</v>
      </c>
      <c r="AE39">
        <v>1900</v>
      </c>
      <c r="AF39">
        <v>1900</v>
      </c>
      <c r="AG39">
        <v>1900</v>
      </c>
      <c r="AH39">
        <v>1900</v>
      </c>
      <c r="AI39">
        <v>1900</v>
      </c>
      <c r="AJ39">
        <v>1900</v>
      </c>
      <c r="AK39">
        <v>1900</v>
      </c>
      <c r="AL39" s="22"/>
      <c r="AM39" s="22"/>
      <c r="AN39" s="22"/>
      <c r="AO39" s="22"/>
      <c r="AP39" s="22"/>
      <c r="AQ39" s="22"/>
      <c r="AR39" s="22"/>
      <c r="AS39" s="22"/>
      <c r="AT39" s="22"/>
      <c r="AU39" s="22"/>
      <c r="AV39" s="2"/>
    </row>
    <row r="40" spans="1:48" x14ac:dyDescent="0.2">
      <c r="A40" s="55" t="s">
        <v>48</v>
      </c>
      <c r="B40" s="19"/>
      <c r="C40" s="19"/>
      <c r="D40"/>
      <c r="E40">
        <v>2390</v>
      </c>
      <c r="F40">
        <v>2035</v>
      </c>
      <c r="G40">
        <v>839</v>
      </c>
      <c r="H40">
        <v>905</v>
      </c>
      <c r="I40">
        <v>1367</v>
      </c>
      <c r="J40">
        <v>2618</v>
      </c>
      <c r="K40">
        <v>3111</v>
      </c>
      <c r="L40">
        <v>3867</v>
      </c>
      <c r="M40">
        <v>3946</v>
      </c>
      <c r="N40">
        <v>2867</v>
      </c>
      <c r="O40">
        <v>3091</v>
      </c>
      <c r="P40">
        <v>5042</v>
      </c>
      <c r="Q40" s="21">
        <v>3703</v>
      </c>
      <c r="R40">
        <v>3545</v>
      </c>
      <c r="S40">
        <v>3284</v>
      </c>
      <c r="T40">
        <v>3267</v>
      </c>
      <c r="U40">
        <v>3866</v>
      </c>
      <c r="V40">
        <v>4700</v>
      </c>
      <c r="W40">
        <v>5928</v>
      </c>
      <c r="X40">
        <v>6531</v>
      </c>
      <c r="Y40">
        <v>4057</v>
      </c>
      <c r="Z40">
        <v>3293</v>
      </c>
      <c r="AA40">
        <v>3245</v>
      </c>
      <c r="AB40">
        <v>3179</v>
      </c>
      <c r="AC40">
        <v>3116</v>
      </c>
      <c r="AD40">
        <v>3042</v>
      </c>
      <c r="AE40">
        <v>2978</v>
      </c>
      <c r="AF40">
        <v>2927</v>
      </c>
      <c r="AG40">
        <v>2862</v>
      </c>
      <c r="AH40">
        <v>2786</v>
      </c>
      <c r="AI40">
        <v>2730</v>
      </c>
      <c r="AJ40">
        <v>2674</v>
      </c>
      <c r="AK40">
        <v>2616</v>
      </c>
      <c r="AL40" s="22"/>
      <c r="AM40" s="22"/>
      <c r="AN40" s="22"/>
      <c r="AO40" s="22"/>
      <c r="AP40" s="22"/>
      <c r="AQ40" s="22"/>
      <c r="AR40" s="22"/>
      <c r="AS40" s="22"/>
      <c r="AT40" s="22"/>
      <c r="AU40" s="22"/>
      <c r="AV40" s="2"/>
    </row>
    <row r="41" spans="1:48" x14ac:dyDescent="0.2">
      <c r="A41" s="55" t="s">
        <v>49</v>
      </c>
      <c r="B41" s="19"/>
      <c r="C41" s="19"/>
      <c r="D41"/>
      <c r="E41" s="28">
        <v>2.5016523289970625</v>
      </c>
      <c r="F41" s="28">
        <v>2.5023448633242649</v>
      </c>
      <c r="G41" s="28">
        <v>2.5017110339258934</v>
      </c>
      <c r="H41" s="28">
        <v>2.5007654232790735</v>
      </c>
      <c r="I41" s="28">
        <v>2.4918387488612206</v>
      </c>
      <c r="J41" s="28">
        <v>2.4856415848782261</v>
      </c>
      <c r="K41" s="28">
        <v>2.4915674603174605</v>
      </c>
      <c r="L41" s="28">
        <v>2.4770061915746022</v>
      </c>
      <c r="M41" s="28">
        <v>2.4685403531269667</v>
      </c>
      <c r="N41" s="28">
        <v>2.4623002266519438</v>
      </c>
      <c r="O41" s="28">
        <v>2.4589827868570842</v>
      </c>
      <c r="P41" s="28">
        <v>2.4490846939234472</v>
      </c>
      <c r="Q41" s="28">
        <v>2.4556353859038214</v>
      </c>
      <c r="R41" s="29">
        <v>2.4515155122225707</v>
      </c>
      <c r="S41" s="28">
        <v>2.4527187643240134</v>
      </c>
      <c r="T41" s="28">
        <v>2.4511453508523173</v>
      </c>
      <c r="U41" s="28">
        <v>2.4443813203045108</v>
      </c>
      <c r="V41" s="28">
        <v>2.429113936835301</v>
      </c>
      <c r="W41" s="28">
        <v>2.4037505759182833</v>
      </c>
      <c r="X41" s="28">
        <v>2.3689711445038721</v>
      </c>
      <c r="Y41" s="28">
        <v>2.3316049985974248</v>
      </c>
      <c r="Z41" s="28">
        <v>2.3159249984514783</v>
      </c>
      <c r="AA41" s="28">
        <v>2.3062892151317107</v>
      </c>
      <c r="AB41" s="28">
        <v>2.2965559750365974</v>
      </c>
      <c r="AC41" s="28">
        <v>2.286578328882749</v>
      </c>
      <c r="AD41" s="28">
        <v>2.2763927004999545</v>
      </c>
      <c r="AE41" s="28">
        <v>2.2659189787039531</v>
      </c>
      <c r="AF41" s="28">
        <v>2.2552507414939194</v>
      </c>
      <c r="AG41" s="28">
        <v>2.2444996872798093</v>
      </c>
      <c r="AH41" s="28">
        <v>2.2335603029381255</v>
      </c>
      <c r="AI41" s="28">
        <v>2.2223562957782201</v>
      </c>
      <c r="AJ41" s="28">
        <v>2.2110505942686594</v>
      </c>
      <c r="AK41" s="28">
        <v>2.1996475270888873</v>
      </c>
      <c r="AL41" s="28">
        <v>2.1881364543372777</v>
      </c>
      <c r="AM41" s="31"/>
      <c r="AN41" s="31"/>
      <c r="AO41" s="31"/>
      <c r="AP41" s="31"/>
      <c r="AQ41" s="31"/>
      <c r="AR41" s="31"/>
      <c r="AS41" s="31"/>
      <c r="AT41" s="31"/>
      <c r="AU41" s="31"/>
      <c r="AV41" s="2"/>
    </row>
    <row r="42" spans="1:48" x14ac:dyDescent="0.2">
      <c r="A42" s="55" t="s">
        <v>50</v>
      </c>
      <c r="B42" s="19"/>
      <c r="C42" s="19"/>
      <c r="D42"/>
      <c r="E42">
        <v>1565</v>
      </c>
      <c r="F42">
        <v>1491</v>
      </c>
      <c r="G42">
        <v>1383</v>
      </c>
      <c r="H42">
        <v>1513</v>
      </c>
      <c r="I42">
        <v>1396</v>
      </c>
      <c r="J42">
        <v>1344</v>
      </c>
      <c r="K42">
        <v>1342</v>
      </c>
      <c r="L42">
        <v>1328</v>
      </c>
      <c r="M42">
        <v>1514</v>
      </c>
      <c r="N42">
        <v>1392</v>
      </c>
      <c r="O42">
        <v>1388</v>
      </c>
      <c r="P42">
        <v>1342</v>
      </c>
      <c r="Q42" s="21">
        <v>1290</v>
      </c>
      <c r="R42">
        <v>1444</v>
      </c>
      <c r="S42">
        <v>1441</v>
      </c>
      <c r="T42">
        <v>1434</v>
      </c>
      <c r="U42">
        <v>1433</v>
      </c>
      <c r="V42">
        <v>1440</v>
      </c>
      <c r="W42">
        <v>1474</v>
      </c>
      <c r="X42">
        <v>1519</v>
      </c>
      <c r="Y42">
        <v>1528</v>
      </c>
      <c r="Z42">
        <v>1508</v>
      </c>
      <c r="AA42">
        <v>1483</v>
      </c>
      <c r="AB42">
        <v>1441</v>
      </c>
      <c r="AC42">
        <v>1409</v>
      </c>
      <c r="AD42">
        <v>1370</v>
      </c>
      <c r="AE42">
        <v>1342</v>
      </c>
      <c r="AF42">
        <v>1304</v>
      </c>
      <c r="AG42">
        <v>1267</v>
      </c>
      <c r="AH42">
        <v>1229</v>
      </c>
      <c r="AI42">
        <v>1187</v>
      </c>
      <c r="AJ42">
        <v>1149</v>
      </c>
      <c r="AK42">
        <v>1116</v>
      </c>
      <c r="AL42" s="22"/>
      <c r="AM42" s="22"/>
      <c r="AN42" s="22"/>
      <c r="AO42" s="22"/>
      <c r="AP42" s="22"/>
      <c r="AQ42" s="22"/>
      <c r="AR42" s="22"/>
      <c r="AS42" s="22"/>
      <c r="AT42" s="22"/>
      <c r="AU42" s="22"/>
      <c r="AV42" s="2"/>
    </row>
    <row r="43" spans="1:48" x14ac:dyDescent="0.2">
      <c r="A43" s="55" t="s">
        <v>51</v>
      </c>
      <c r="B43" s="19"/>
      <c r="C43" s="19"/>
      <c r="D43"/>
      <c r="E43">
        <v>925</v>
      </c>
      <c r="F43">
        <v>529</v>
      </c>
      <c r="G43">
        <v>-584</v>
      </c>
      <c r="H43">
        <v>-588</v>
      </c>
      <c r="I43">
        <v>-69</v>
      </c>
      <c r="J43">
        <v>1500</v>
      </c>
      <c r="K43">
        <v>1836</v>
      </c>
      <c r="L43">
        <v>2679</v>
      </c>
      <c r="M43">
        <v>2562</v>
      </c>
      <c r="N43">
        <v>1511</v>
      </c>
      <c r="O43">
        <v>1758</v>
      </c>
      <c r="P43">
        <v>3844</v>
      </c>
      <c r="Q43" s="21">
        <v>2543</v>
      </c>
      <c r="R43">
        <v>2101</v>
      </c>
      <c r="S43">
        <v>1843</v>
      </c>
      <c r="T43">
        <v>1833</v>
      </c>
      <c r="U43">
        <v>2433</v>
      </c>
      <c r="V43">
        <v>3260</v>
      </c>
      <c r="W43">
        <v>4454</v>
      </c>
      <c r="X43">
        <v>5012</v>
      </c>
      <c r="Y43">
        <v>2529</v>
      </c>
      <c r="Z43">
        <v>1785</v>
      </c>
      <c r="AA43">
        <v>1762</v>
      </c>
      <c r="AB43">
        <v>1738</v>
      </c>
      <c r="AC43">
        <v>1707</v>
      </c>
      <c r="AD43">
        <v>1672</v>
      </c>
      <c r="AE43">
        <v>1636</v>
      </c>
      <c r="AF43">
        <v>1623</v>
      </c>
      <c r="AG43">
        <v>1595</v>
      </c>
      <c r="AH43">
        <v>1557</v>
      </c>
      <c r="AI43">
        <v>1543</v>
      </c>
      <c r="AJ43">
        <v>1525</v>
      </c>
      <c r="AK43">
        <v>1500</v>
      </c>
      <c r="AL43" s="22"/>
      <c r="AM43" s="22"/>
      <c r="AN43" s="22"/>
      <c r="AO43" s="22"/>
      <c r="AP43" s="22"/>
      <c r="AQ43" s="22"/>
      <c r="AR43" s="22"/>
      <c r="AS43" s="22"/>
      <c r="AT43" s="22"/>
      <c r="AU43" s="22"/>
      <c r="AV43" s="2"/>
    </row>
    <row r="44" spans="1:48" x14ac:dyDescent="0.2">
      <c r="A44" s="55"/>
      <c r="B44" s="19"/>
      <c r="C44" s="19"/>
      <c r="D44"/>
      <c r="E44"/>
      <c r="F44"/>
      <c r="G44"/>
      <c r="H44"/>
      <c r="I44" s="28"/>
      <c r="J44"/>
      <c r="K44"/>
      <c r="L44"/>
      <c r="M44"/>
      <c r="N44"/>
      <c r="O44"/>
      <c r="P44"/>
      <c r="Q44"/>
      <c r="R44"/>
      <c r="S44"/>
      <c r="T44"/>
      <c r="U44"/>
      <c r="V44"/>
      <c r="W44"/>
      <c r="X44"/>
      <c r="Y44"/>
      <c r="Z44"/>
      <c r="AA44"/>
      <c r="AB44"/>
      <c r="AC44"/>
      <c r="AD44"/>
      <c r="AE44"/>
      <c r="AF44"/>
      <c r="AG44"/>
      <c r="AH44"/>
      <c r="AI44"/>
      <c r="AJ44"/>
      <c r="AK44"/>
      <c r="AL44" s="22"/>
      <c r="AM44" s="22"/>
      <c r="AN44" s="22"/>
      <c r="AO44" s="23"/>
      <c r="AP44" s="23"/>
      <c r="AQ44" s="23"/>
      <c r="AR44" s="23"/>
      <c r="AS44" s="23"/>
      <c r="AT44" s="26"/>
      <c r="AU44" s="26"/>
      <c r="AV44" s="2"/>
    </row>
    <row r="45" spans="1:48" x14ac:dyDescent="0.2">
      <c r="A45" s="55" t="s">
        <v>52</v>
      </c>
      <c r="B45" s="19"/>
      <c r="C45" s="19"/>
      <c r="D45"/>
      <c r="E45">
        <v>2441</v>
      </c>
      <c r="F45">
        <v>2464</v>
      </c>
      <c r="G45">
        <v>2312</v>
      </c>
      <c r="H45">
        <v>2369</v>
      </c>
      <c r="I45">
        <v>2325</v>
      </c>
      <c r="J45">
        <v>2321</v>
      </c>
      <c r="K45">
        <v>2281</v>
      </c>
      <c r="L45">
        <v>2344</v>
      </c>
      <c r="M45">
        <v>2537</v>
      </c>
      <c r="N45">
        <v>2477</v>
      </c>
      <c r="O45">
        <v>2611</v>
      </c>
      <c r="P45">
        <v>2572</v>
      </c>
      <c r="Q45">
        <v>2520</v>
      </c>
      <c r="R45" s="44">
        <v>2706</v>
      </c>
      <c r="S45">
        <v>2736</v>
      </c>
      <c r="T45">
        <v>2768</v>
      </c>
      <c r="U45">
        <v>2801</v>
      </c>
      <c r="V45">
        <v>2856</v>
      </c>
      <c r="W45">
        <v>2932</v>
      </c>
      <c r="X45">
        <v>3029</v>
      </c>
      <c r="Y45">
        <v>3101</v>
      </c>
      <c r="Z45">
        <v>3134</v>
      </c>
      <c r="AA45">
        <v>3151</v>
      </c>
      <c r="AB45">
        <v>3166</v>
      </c>
      <c r="AC45">
        <v>3185</v>
      </c>
      <c r="AD45">
        <v>3195</v>
      </c>
      <c r="AE45">
        <v>3211</v>
      </c>
      <c r="AF45">
        <v>3221</v>
      </c>
      <c r="AG45">
        <v>3232</v>
      </c>
      <c r="AH45">
        <v>3241</v>
      </c>
      <c r="AI45">
        <v>3248</v>
      </c>
      <c r="AJ45">
        <v>3251</v>
      </c>
      <c r="AK45">
        <v>3258</v>
      </c>
      <c r="AL45" s="22"/>
      <c r="AM45" s="22"/>
      <c r="AN45" s="22"/>
      <c r="AO45" s="23"/>
      <c r="AP45" s="23"/>
      <c r="AQ45" s="22"/>
      <c r="AR45" s="23"/>
      <c r="AS45" s="23"/>
      <c r="AT45" s="26"/>
      <c r="AU45" s="26"/>
      <c r="AV45" s="2"/>
    </row>
    <row r="46" spans="1:48" x14ac:dyDescent="0.2">
      <c r="A46" s="55" t="s">
        <v>53</v>
      </c>
      <c r="B46" s="19"/>
      <c r="C46" s="19"/>
      <c r="D46"/>
      <c r="E46">
        <v>-876</v>
      </c>
      <c r="F46">
        <v>-973</v>
      </c>
      <c r="G46">
        <v>-929</v>
      </c>
      <c r="H46">
        <v>-856</v>
      </c>
      <c r="I46">
        <v>-929</v>
      </c>
      <c r="J46">
        <v>-977</v>
      </c>
      <c r="K46">
        <v>-939</v>
      </c>
      <c r="L46">
        <v>-1016</v>
      </c>
      <c r="M46">
        <v>-1023</v>
      </c>
      <c r="N46">
        <v>-1085</v>
      </c>
      <c r="O46">
        <v>-1223</v>
      </c>
      <c r="P46">
        <v>-1230</v>
      </c>
      <c r="Q46">
        <v>-1230</v>
      </c>
      <c r="R46" s="44">
        <v>-1262</v>
      </c>
      <c r="S46">
        <v>-1295</v>
      </c>
      <c r="T46">
        <v>-1334</v>
      </c>
      <c r="U46">
        <v>-1368</v>
      </c>
      <c r="V46">
        <v>-1416</v>
      </c>
      <c r="W46">
        <v>-1458</v>
      </c>
      <c r="X46">
        <v>-1510</v>
      </c>
      <c r="Y46">
        <v>-1573</v>
      </c>
      <c r="Z46">
        <v>-1626</v>
      </c>
      <c r="AA46">
        <v>-1668</v>
      </c>
      <c r="AB46">
        <v>-1725</v>
      </c>
      <c r="AC46">
        <v>-1776</v>
      </c>
      <c r="AD46">
        <v>-1825</v>
      </c>
      <c r="AE46">
        <v>-1869</v>
      </c>
      <c r="AF46">
        <v>-1917</v>
      </c>
      <c r="AG46">
        <v>-1965</v>
      </c>
      <c r="AH46">
        <v>-2012</v>
      </c>
      <c r="AI46">
        <v>-2061</v>
      </c>
      <c r="AJ46">
        <v>-2102</v>
      </c>
      <c r="AK46">
        <v>-2142</v>
      </c>
      <c r="AL46" s="22"/>
      <c r="AM46" s="22"/>
      <c r="AN46" s="22"/>
      <c r="AO46" s="22"/>
      <c r="AP46" s="22"/>
      <c r="AQ46" s="22"/>
      <c r="AR46" s="22"/>
      <c r="AS46" s="22"/>
      <c r="AT46" s="22"/>
      <c r="AU46" s="22"/>
      <c r="AV46" s="2"/>
    </row>
    <row r="47" spans="1:48" x14ac:dyDescent="0.2">
      <c r="A47" s="55" t="s">
        <v>54</v>
      </c>
      <c r="B47" s="19"/>
      <c r="C47" s="19"/>
      <c r="D47"/>
      <c r="E47">
        <v>9080</v>
      </c>
      <c r="F47">
        <v>8596</v>
      </c>
      <c r="G47">
        <v>8169</v>
      </c>
      <c r="H47">
        <v>8740</v>
      </c>
      <c r="I47">
        <v>9639</v>
      </c>
      <c r="J47">
        <v>11134</v>
      </c>
      <c r="K47">
        <v>11408</v>
      </c>
      <c r="L47">
        <v>12168</v>
      </c>
      <c r="M47">
        <v>12503</v>
      </c>
      <c r="N47">
        <v>12154</v>
      </c>
      <c r="O47">
        <v>12643</v>
      </c>
      <c r="P47">
        <v>15085</v>
      </c>
      <c r="Q47">
        <v>13932</v>
      </c>
      <c r="R47" s="44">
        <v>13650</v>
      </c>
      <c r="S47">
        <v>13548</v>
      </c>
      <c r="T47">
        <v>13675</v>
      </c>
      <c r="U47">
        <v>14400</v>
      </c>
      <c r="V47">
        <v>15406</v>
      </c>
      <c r="W47">
        <v>16838</v>
      </c>
      <c r="X47">
        <v>17696</v>
      </c>
      <c r="Y47">
        <v>15569</v>
      </c>
      <c r="Z47">
        <v>14993</v>
      </c>
      <c r="AA47">
        <v>15076</v>
      </c>
      <c r="AB47">
        <v>15163</v>
      </c>
      <c r="AC47">
        <v>15239</v>
      </c>
      <c r="AD47">
        <v>15311</v>
      </c>
      <c r="AE47">
        <v>15374</v>
      </c>
      <c r="AF47">
        <v>15470</v>
      </c>
      <c r="AG47">
        <v>15556</v>
      </c>
      <c r="AH47">
        <v>15625</v>
      </c>
      <c r="AI47">
        <v>15713</v>
      </c>
      <c r="AJ47">
        <v>15791</v>
      </c>
      <c r="AK47">
        <v>15862</v>
      </c>
      <c r="AL47" s="22"/>
      <c r="AM47" s="22"/>
      <c r="AN47" s="22"/>
      <c r="AO47" s="22"/>
      <c r="AP47" s="22"/>
      <c r="AQ47" s="22"/>
      <c r="AR47" s="22"/>
      <c r="AS47" s="22"/>
      <c r="AT47" s="22"/>
      <c r="AU47" s="22"/>
      <c r="AV47" s="2"/>
    </row>
    <row r="48" spans="1:48" x14ac:dyDescent="0.2">
      <c r="A48" s="55" t="s">
        <v>55</v>
      </c>
      <c r="B48" s="19"/>
      <c r="C48" s="19"/>
      <c r="D48"/>
      <c r="E48">
        <v>-8155</v>
      </c>
      <c r="F48">
        <v>-8067</v>
      </c>
      <c r="G48">
        <v>-8753</v>
      </c>
      <c r="H48">
        <v>-9328</v>
      </c>
      <c r="I48">
        <v>-9708</v>
      </c>
      <c r="J48">
        <v>-9634</v>
      </c>
      <c r="K48">
        <v>-9572</v>
      </c>
      <c r="L48">
        <v>-9489</v>
      </c>
      <c r="M48">
        <v>-9941</v>
      </c>
      <c r="N48">
        <v>-10643</v>
      </c>
      <c r="O48">
        <v>-10885</v>
      </c>
      <c r="P48">
        <v>-11241</v>
      </c>
      <c r="Q48">
        <v>-11389</v>
      </c>
      <c r="R48" s="45">
        <v>-11549</v>
      </c>
      <c r="S48" s="46">
        <v>-11705</v>
      </c>
      <c r="T48" s="46">
        <v>-11842</v>
      </c>
      <c r="U48" s="19">
        <v>-11967</v>
      </c>
      <c r="V48" s="19">
        <v>-12146</v>
      </c>
      <c r="W48" s="19">
        <v>-12384</v>
      </c>
      <c r="X48" s="19">
        <v>-12684</v>
      </c>
      <c r="Y48" s="19">
        <v>-13040</v>
      </c>
      <c r="Z48" s="19">
        <v>-13208</v>
      </c>
      <c r="AA48" s="19">
        <v>-13314</v>
      </c>
      <c r="AB48" s="19">
        <v>-13425</v>
      </c>
      <c r="AC48" s="19">
        <v>-13532</v>
      </c>
      <c r="AD48" s="19">
        <v>-13639</v>
      </c>
      <c r="AE48" s="19">
        <v>-13738</v>
      </c>
      <c r="AF48" s="19">
        <v>-13847</v>
      </c>
      <c r="AG48" s="19">
        <v>-13961</v>
      </c>
      <c r="AH48" s="19">
        <v>-14068</v>
      </c>
      <c r="AI48" s="19">
        <v>-14170</v>
      </c>
      <c r="AJ48" s="19">
        <v>-14266</v>
      </c>
      <c r="AK48" s="19">
        <v>-14362</v>
      </c>
      <c r="AL48" s="23"/>
      <c r="AM48" s="23"/>
      <c r="AN48" s="23"/>
      <c r="AO48" s="23"/>
      <c r="AP48" s="23"/>
      <c r="AQ48" s="23"/>
      <c r="AR48" s="23"/>
      <c r="AS48" s="23"/>
      <c r="AT48" s="23"/>
      <c r="AU48" s="23"/>
      <c r="AV48" s="2"/>
    </row>
    <row r="49" spans="1:48" x14ac:dyDescent="0.2">
      <c r="A49" s="55"/>
      <c r="B49" s="19"/>
      <c r="C49" s="19"/>
      <c r="D49"/>
      <c r="E49"/>
      <c r="F49"/>
      <c r="G49"/>
      <c r="H49"/>
      <c r="I49"/>
      <c r="J49"/>
      <c r="K49"/>
      <c r="L49"/>
      <c r="M49"/>
      <c r="N49"/>
      <c r="O49"/>
      <c r="P49"/>
      <c r="Q49"/>
      <c r="R49"/>
      <c r="S49"/>
      <c r="T49"/>
      <c r="U49" s="36"/>
      <c r="V49" s="36"/>
      <c r="W49" s="36"/>
      <c r="X49" s="36"/>
      <c r="Y49" s="36"/>
      <c r="Z49" s="36"/>
      <c r="AA49" s="36"/>
      <c r="AB49" s="36"/>
      <c r="AC49" s="36"/>
      <c r="AD49" s="36"/>
      <c r="AE49" s="36"/>
      <c r="AF49" s="36"/>
      <c r="AG49" s="36"/>
      <c r="AH49" s="36"/>
      <c r="AI49" s="36"/>
      <c r="AJ49" s="36"/>
      <c r="AK49" s="36"/>
      <c r="AL49" s="22"/>
      <c r="AM49" s="22"/>
      <c r="AN49" s="22"/>
      <c r="AO49" s="22"/>
      <c r="AP49" s="22"/>
      <c r="AQ49" s="22"/>
      <c r="AR49" s="23"/>
      <c r="AS49" s="23"/>
      <c r="AT49" s="26"/>
      <c r="AU49" s="26"/>
      <c r="AV49" s="2"/>
    </row>
    <row r="50" spans="1:48" x14ac:dyDescent="0.2">
      <c r="A50" s="55" t="s">
        <v>56</v>
      </c>
      <c r="B50" s="19"/>
      <c r="C50" s="19"/>
      <c r="D50"/>
      <c r="E50">
        <v>630</v>
      </c>
      <c r="F50">
        <v>124</v>
      </c>
      <c r="G50">
        <v>-757</v>
      </c>
      <c r="H50">
        <v>-968</v>
      </c>
      <c r="I50">
        <v>-473</v>
      </c>
      <c r="J50">
        <v>643</v>
      </c>
      <c r="K50">
        <v>1045</v>
      </c>
      <c r="L50">
        <v>1565</v>
      </c>
      <c r="M50">
        <v>1169</v>
      </c>
      <c r="N50">
        <v>635</v>
      </c>
      <c r="O50">
        <v>1034</v>
      </c>
      <c r="P50">
        <v>1445</v>
      </c>
      <c r="Q50" s="21">
        <v>1285</v>
      </c>
      <c r="R50">
        <v>915</v>
      </c>
      <c r="S50">
        <v>860</v>
      </c>
      <c r="T50">
        <v>1082</v>
      </c>
      <c r="U50">
        <v>1799</v>
      </c>
      <c r="V50">
        <v>2750</v>
      </c>
      <c r="W50">
        <v>3943</v>
      </c>
      <c r="X50">
        <v>4508</v>
      </c>
      <c r="Y50">
        <v>2035</v>
      </c>
      <c r="Z50">
        <v>1285</v>
      </c>
      <c r="AA50">
        <v>1263</v>
      </c>
      <c r="AB50">
        <v>1257</v>
      </c>
      <c r="AC50">
        <v>1234</v>
      </c>
      <c r="AD50">
        <v>1215</v>
      </c>
      <c r="AE50">
        <v>1191</v>
      </c>
      <c r="AF50">
        <v>1187</v>
      </c>
      <c r="AG50">
        <v>1169</v>
      </c>
      <c r="AH50">
        <v>1143</v>
      </c>
      <c r="AI50">
        <v>1129</v>
      </c>
      <c r="AJ50">
        <v>1115</v>
      </c>
      <c r="AK50">
        <v>1098</v>
      </c>
      <c r="AL50" s="22"/>
      <c r="AM50" s="22"/>
      <c r="AN50" s="22"/>
      <c r="AO50" s="22"/>
      <c r="AP50" s="22"/>
      <c r="AQ50" s="22"/>
      <c r="AR50" s="22"/>
      <c r="AS50" s="22"/>
      <c r="AT50" s="22"/>
      <c r="AU50" s="22"/>
      <c r="AV50" s="2"/>
    </row>
    <row r="51" spans="1:48" x14ac:dyDescent="0.2">
      <c r="A51" s="55" t="s">
        <v>57</v>
      </c>
      <c r="B51" s="19"/>
      <c r="C51" s="19"/>
      <c r="D51"/>
      <c r="E51">
        <v>295</v>
      </c>
      <c r="F51">
        <v>405</v>
      </c>
      <c r="G51">
        <v>173</v>
      </c>
      <c r="H51">
        <v>380</v>
      </c>
      <c r="I51">
        <v>404</v>
      </c>
      <c r="J51">
        <v>857</v>
      </c>
      <c r="K51">
        <v>791</v>
      </c>
      <c r="L51">
        <v>1114</v>
      </c>
      <c r="M51">
        <v>1393</v>
      </c>
      <c r="N51">
        <v>876</v>
      </c>
      <c r="O51">
        <v>724</v>
      </c>
      <c r="P51">
        <v>2399</v>
      </c>
      <c r="Q51" s="21">
        <v>1258</v>
      </c>
      <c r="R51">
        <v>1186</v>
      </c>
      <c r="S51">
        <v>983</v>
      </c>
      <c r="T51">
        <v>751</v>
      </c>
      <c r="U51">
        <v>634</v>
      </c>
      <c r="V51">
        <v>510</v>
      </c>
      <c r="W51">
        <v>511</v>
      </c>
      <c r="X51">
        <v>504</v>
      </c>
      <c r="Y51">
        <v>494</v>
      </c>
      <c r="Z51">
        <v>500</v>
      </c>
      <c r="AA51">
        <v>499</v>
      </c>
      <c r="AB51">
        <v>481</v>
      </c>
      <c r="AC51">
        <v>473</v>
      </c>
      <c r="AD51">
        <v>457</v>
      </c>
      <c r="AE51">
        <v>445</v>
      </c>
      <c r="AF51">
        <v>436</v>
      </c>
      <c r="AG51">
        <v>426</v>
      </c>
      <c r="AH51">
        <v>414</v>
      </c>
      <c r="AI51">
        <v>414</v>
      </c>
      <c r="AJ51">
        <v>410</v>
      </c>
      <c r="AK51">
        <v>402</v>
      </c>
      <c r="AL51" s="22"/>
      <c r="AM51" s="22"/>
      <c r="AN51" s="22"/>
      <c r="AO51" s="22"/>
      <c r="AP51" s="22"/>
      <c r="AQ51" s="22"/>
      <c r="AR51" s="22"/>
      <c r="AS51" s="22"/>
      <c r="AT51" s="22"/>
      <c r="AU51" s="22"/>
      <c r="AV51" s="2"/>
    </row>
    <row r="52" spans="1:48" x14ac:dyDescent="0.2">
      <c r="A52" s="5" t="s">
        <v>58</v>
      </c>
      <c r="B52" s="19"/>
      <c r="C52" s="19"/>
      <c r="D52"/>
      <c r="E52">
        <v>6566</v>
      </c>
      <c r="F52">
        <v>6273</v>
      </c>
      <c r="G52">
        <v>5742</v>
      </c>
      <c r="H52">
        <v>5962</v>
      </c>
      <c r="I52">
        <v>6815</v>
      </c>
      <c r="J52">
        <v>8072</v>
      </c>
      <c r="K52">
        <v>8631</v>
      </c>
      <c r="L52">
        <v>9056</v>
      </c>
      <c r="M52">
        <v>9342</v>
      </c>
      <c r="N52">
        <v>9579</v>
      </c>
      <c r="O52">
        <v>10084</v>
      </c>
      <c r="P52">
        <v>10585</v>
      </c>
      <c r="Q52" s="21">
        <v>10198</v>
      </c>
      <c r="R52">
        <v>10165</v>
      </c>
      <c r="S52">
        <v>10236</v>
      </c>
      <c r="T52">
        <v>10563</v>
      </c>
      <c r="U52">
        <v>11378</v>
      </c>
      <c r="V52">
        <v>12472</v>
      </c>
      <c r="W52">
        <v>13848</v>
      </c>
      <c r="X52">
        <v>14653</v>
      </c>
      <c r="Y52">
        <v>12469</v>
      </c>
      <c r="Z52">
        <v>11850</v>
      </c>
      <c r="AA52">
        <v>11913</v>
      </c>
      <c r="AB52">
        <v>11998</v>
      </c>
      <c r="AC52">
        <v>12059</v>
      </c>
      <c r="AD52">
        <v>12119</v>
      </c>
      <c r="AE52">
        <v>12180</v>
      </c>
      <c r="AF52">
        <v>12261</v>
      </c>
      <c r="AG52">
        <v>12336</v>
      </c>
      <c r="AH52">
        <v>12399</v>
      </c>
      <c r="AI52">
        <v>12471</v>
      </c>
      <c r="AJ52">
        <v>12535</v>
      </c>
      <c r="AK52">
        <v>12600</v>
      </c>
      <c r="AL52" s="22"/>
      <c r="AM52" s="22"/>
      <c r="AN52" s="22"/>
      <c r="AO52" s="23"/>
      <c r="AP52" s="23"/>
      <c r="AQ52" s="22"/>
      <c r="AR52" s="23"/>
      <c r="AS52" s="23"/>
      <c r="AT52" s="26"/>
      <c r="AU52" s="26"/>
      <c r="AV52" s="2"/>
    </row>
    <row r="53" spans="1:48" x14ac:dyDescent="0.2">
      <c r="A53" s="5" t="s">
        <v>59</v>
      </c>
      <c r="B53" s="19"/>
      <c r="C53" s="19"/>
      <c r="D53"/>
      <c r="E53">
        <v>2514</v>
      </c>
      <c r="F53">
        <v>2323</v>
      </c>
      <c r="G53">
        <v>2427</v>
      </c>
      <c r="H53">
        <v>2778</v>
      </c>
      <c r="I53">
        <v>2824</v>
      </c>
      <c r="J53">
        <v>3062</v>
      </c>
      <c r="K53">
        <v>2777</v>
      </c>
      <c r="L53">
        <v>3112</v>
      </c>
      <c r="M53">
        <v>3161</v>
      </c>
      <c r="N53">
        <v>2575</v>
      </c>
      <c r="O53">
        <v>2559</v>
      </c>
      <c r="P53">
        <v>4500</v>
      </c>
      <c r="Q53" s="21">
        <v>3734</v>
      </c>
      <c r="R53">
        <v>3485</v>
      </c>
      <c r="S53">
        <v>3312</v>
      </c>
      <c r="T53">
        <v>3112</v>
      </c>
      <c r="U53">
        <v>3022</v>
      </c>
      <c r="V53">
        <v>2934</v>
      </c>
      <c r="W53">
        <v>2990</v>
      </c>
      <c r="X53">
        <v>3043</v>
      </c>
      <c r="Y53">
        <v>3100</v>
      </c>
      <c r="Z53">
        <v>3143</v>
      </c>
      <c r="AA53">
        <v>3163</v>
      </c>
      <c r="AB53">
        <v>3165</v>
      </c>
      <c r="AC53">
        <v>3180</v>
      </c>
      <c r="AD53">
        <v>3192</v>
      </c>
      <c r="AE53">
        <v>3194</v>
      </c>
      <c r="AF53">
        <v>3209</v>
      </c>
      <c r="AG53">
        <v>3220</v>
      </c>
      <c r="AH53">
        <v>3226</v>
      </c>
      <c r="AI53">
        <v>3242</v>
      </c>
      <c r="AJ53">
        <v>3256</v>
      </c>
      <c r="AK53">
        <v>3262</v>
      </c>
      <c r="AL53" s="22"/>
      <c r="AM53" s="22"/>
      <c r="AN53" s="22"/>
      <c r="AO53" s="23"/>
      <c r="AP53" s="23"/>
      <c r="AQ53" s="22"/>
      <c r="AR53" s="23"/>
      <c r="AS53" s="23"/>
      <c r="AT53" s="26"/>
      <c r="AU53" s="26"/>
      <c r="AV53" s="2"/>
    </row>
    <row r="54" spans="1:48" x14ac:dyDescent="0.2">
      <c r="A54" s="5" t="s">
        <v>60</v>
      </c>
      <c r="B54" s="19"/>
      <c r="C54" s="19"/>
      <c r="D54"/>
      <c r="E54">
        <v>-5936</v>
      </c>
      <c r="F54">
        <v>-6149</v>
      </c>
      <c r="G54">
        <v>-6499</v>
      </c>
      <c r="H54">
        <v>-6930</v>
      </c>
      <c r="I54">
        <v>-7288</v>
      </c>
      <c r="J54">
        <v>-7429</v>
      </c>
      <c r="K54">
        <v>-7586</v>
      </c>
      <c r="L54">
        <v>-7491</v>
      </c>
      <c r="M54">
        <v>-8173</v>
      </c>
      <c r="N54">
        <v>-8944</v>
      </c>
      <c r="O54">
        <v>-9050</v>
      </c>
      <c r="P54">
        <v>-9140</v>
      </c>
      <c r="Q54" s="21">
        <v>-8913</v>
      </c>
      <c r="R54">
        <v>-9250</v>
      </c>
      <c r="S54">
        <v>-9376</v>
      </c>
      <c r="T54">
        <v>-9481</v>
      </c>
      <c r="U54">
        <v>-9579</v>
      </c>
      <c r="V54">
        <v>-9722</v>
      </c>
      <c r="W54">
        <v>-9905</v>
      </c>
      <c r="X54">
        <v>-10145</v>
      </c>
      <c r="Y54">
        <v>-10434</v>
      </c>
      <c r="Z54">
        <v>-10565</v>
      </c>
      <c r="AA54">
        <v>-10650</v>
      </c>
      <c r="AB54">
        <v>-10741</v>
      </c>
      <c r="AC54">
        <v>-10825</v>
      </c>
      <c r="AD54">
        <v>-10904</v>
      </c>
      <c r="AE54">
        <v>-10989</v>
      </c>
      <c r="AF54">
        <v>-11074</v>
      </c>
      <c r="AG54">
        <v>-11167</v>
      </c>
      <c r="AH54">
        <v>-11256</v>
      </c>
      <c r="AI54">
        <v>-11342</v>
      </c>
      <c r="AJ54">
        <v>-11420</v>
      </c>
      <c r="AK54">
        <v>-11502</v>
      </c>
      <c r="AL54" s="22"/>
      <c r="AM54" s="22"/>
      <c r="AN54" s="22"/>
      <c r="AO54" s="22"/>
      <c r="AP54" s="22"/>
      <c r="AQ54" s="22"/>
      <c r="AR54" s="22"/>
      <c r="AS54" s="22"/>
      <c r="AT54" s="22"/>
      <c r="AU54" s="22"/>
      <c r="AV54" s="2"/>
    </row>
    <row r="55" spans="1:48" x14ac:dyDescent="0.2">
      <c r="A55" s="5" t="s">
        <v>61</v>
      </c>
      <c r="B55" s="19"/>
      <c r="C55" s="19"/>
      <c r="D55"/>
      <c r="E55">
        <v>-2219</v>
      </c>
      <c r="F55">
        <v>-1918</v>
      </c>
      <c r="G55">
        <v>-2254</v>
      </c>
      <c r="H55">
        <v>-2398</v>
      </c>
      <c r="I55">
        <v>-2420</v>
      </c>
      <c r="J55">
        <v>-2205</v>
      </c>
      <c r="K55">
        <v>-1986</v>
      </c>
      <c r="L55">
        <v>-1998</v>
      </c>
      <c r="M55">
        <v>-1768</v>
      </c>
      <c r="N55">
        <v>-1699</v>
      </c>
      <c r="O55">
        <v>-1835</v>
      </c>
      <c r="P55">
        <v>-2101</v>
      </c>
      <c r="Q55" s="21">
        <v>-2476</v>
      </c>
      <c r="R55">
        <v>-2299</v>
      </c>
      <c r="S55">
        <v>-2329</v>
      </c>
      <c r="T55">
        <v>-2361</v>
      </c>
      <c r="U55">
        <v>-2388</v>
      </c>
      <c r="V55">
        <v>-2424</v>
      </c>
      <c r="W55">
        <v>-2479</v>
      </c>
      <c r="X55">
        <v>-2539</v>
      </c>
      <c r="Y55">
        <v>-2606</v>
      </c>
      <c r="Z55">
        <v>-2643</v>
      </c>
      <c r="AA55">
        <v>-2664</v>
      </c>
      <c r="AB55">
        <v>-2684</v>
      </c>
      <c r="AC55">
        <v>-2707</v>
      </c>
      <c r="AD55">
        <v>-2735</v>
      </c>
      <c r="AE55">
        <v>-2749</v>
      </c>
      <c r="AF55">
        <v>-2773</v>
      </c>
      <c r="AG55">
        <v>-2794</v>
      </c>
      <c r="AH55">
        <v>-2812</v>
      </c>
      <c r="AI55">
        <v>-2828</v>
      </c>
      <c r="AJ55">
        <v>-2846</v>
      </c>
      <c r="AK55">
        <v>-2860</v>
      </c>
      <c r="AL55" s="22"/>
      <c r="AM55" s="22"/>
      <c r="AN55" s="22"/>
      <c r="AO55" s="22"/>
      <c r="AP55" s="22"/>
      <c r="AQ55" s="22"/>
      <c r="AR55" s="22"/>
      <c r="AS55" s="22"/>
      <c r="AT55" s="22"/>
      <c r="AU55" s="22"/>
      <c r="AV55" s="2"/>
    </row>
    <row r="56" spans="1:48" x14ac:dyDescent="0.2">
      <c r="A56" s="5" t="s">
        <v>62</v>
      </c>
      <c r="B56" s="5"/>
      <c r="C56" s="5"/>
      <c r="D56"/>
      <c r="E56">
        <v>-100</v>
      </c>
      <c r="F56">
        <v>15</v>
      </c>
      <c r="G56">
        <v>40</v>
      </c>
      <c r="H56">
        <v>-20</v>
      </c>
      <c r="I56">
        <v>40</v>
      </c>
      <c r="J56">
        <v>-226</v>
      </c>
      <c r="K56">
        <v>-67</v>
      </c>
      <c r="L56">
        <v>-140</v>
      </c>
      <c r="M56">
        <v>-130</v>
      </c>
      <c r="N56">
        <v>-36</v>
      </c>
      <c r="O56">
        <v>-55</v>
      </c>
      <c r="P56">
        <v>-144</v>
      </c>
      <c r="Q56" s="21">
        <v>-130</v>
      </c>
      <c r="R56" s="41">
        <v>0</v>
      </c>
      <c r="S56" s="43">
        <v>0</v>
      </c>
      <c r="T56" s="43">
        <v>0</v>
      </c>
      <c r="U56" s="2">
        <v>0</v>
      </c>
      <c r="V56" s="2">
        <v>0</v>
      </c>
      <c r="W56" s="2">
        <v>0</v>
      </c>
      <c r="X56" s="2">
        <v>0</v>
      </c>
      <c r="Y56" s="2">
        <v>0</v>
      </c>
      <c r="Z56" s="2">
        <v>0</v>
      </c>
      <c r="AA56" s="2">
        <v>0</v>
      </c>
      <c r="AB56" s="2">
        <v>0</v>
      </c>
      <c r="AC56" s="2">
        <v>0</v>
      </c>
      <c r="AD56" s="2">
        <v>0</v>
      </c>
      <c r="AE56" s="2">
        <v>0</v>
      </c>
      <c r="AF56" s="2">
        <v>0</v>
      </c>
      <c r="AG56" s="2">
        <v>0</v>
      </c>
      <c r="AH56" s="2">
        <v>0</v>
      </c>
      <c r="AI56" s="2">
        <v>0</v>
      </c>
      <c r="AJ56" s="2">
        <v>0</v>
      </c>
      <c r="AK56" s="2">
        <v>0</v>
      </c>
      <c r="AL56" s="2"/>
      <c r="AM56" s="26"/>
      <c r="AN56" s="26"/>
      <c r="AO56" s="26"/>
      <c r="AP56" s="26"/>
      <c r="AQ56" s="26"/>
      <c r="AR56" s="26"/>
      <c r="AS56" s="26"/>
      <c r="AT56" s="26"/>
      <c r="AU56" s="26"/>
      <c r="AV56" s="2"/>
    </row>
    <row r="57" spans="1:48" x14ac:dyDescent="0.2">
      <c r="A57" s="5"/>
      <c r="B57" s="5"/>
      <c r="C57" s="5"/>
      <c r="D57" s="5"/>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6"/>
      <c r="AN57" s="26"/>
      <c r="AO57" s="26"/>
      <c r="AP57" s="26"/>
      <c r="AQ57" s="26"/>
      <c r="AR57" s="26"/>
      <c r="AS57" s="26"/>
      <c r="AT57" s="26"/>
      <c r="AU57" s="26"/>
      <c r="AV57" s="2"/>
    </row>
    <row r="58" spans="1:48" x14ac:dyDescent="0.2">
      <c r="A58" s="47" t="s">
        <v>64</v>
      </c>
      <c r="B58" s="5"/>
      <c r="C58" s="5"/>
      <c r="D58" s="2"/>
      <c r="E58" s="2"/>
      <c r="F58" s="2"/>
      <c r="G58" s="2"/>
      <c r="H58" s="2"/>
      <c r="I58" s="10"/>
      <c r="J58" s="2"/>
      <c r="K58" s="2"/>
      <c r="L58" s="2"/>
      <c r="M58" s="2"/>
      <c r="N58" s="2"/>
      <c r="O58" s="2"/>
      <c r="P58" s="2"/>
      <c r="Q58" s="10" t="s">
        <v>8</v>
      </c>
      <c r="R58" s="44" t="s">
        <v>9</v>
      </c>
      <c r="S58" s="2"/>
      <c r="T58" s="2"/>
      <c r="U58" s="2"/>
      <c r="V58" s="2"/>
      <c r="W58" s="2"/>
      <c r="X58" s="2"/>
      <c r="Y58" s="2"/>
      <c r="Z58" s="2"/>
      <c r="AA58" s="2"/>
      <c r="AB58" s="2"/>
      <c r="AC58" s="2"/>
      <c r="AD58" s="2"/>
      <c r="AE58" s="2"/>
      <c r="AF58" s="2"/>
      <c r="AG58" s="2"/>
      <c r="AH58" s="2"/>
      <c r="AI58" s="2"/>
      <c r="AJ58" s="2"/>
      <c r="AK58" s="2"/>
      <c r="AL58" s="2"/>
      <c r="AM58" s="26"/>
      <c r="AN58" s="26"/>
      <c r="AO58" s="26"/>
      <c r="AP58" s="26"/>
      <c r="AQ58" s="22"/>
      <c r="AR58" s="26"/>
      <c r="AS58" s="26"/>
      <c r="AT58" s="26"/>
      <c r="AU58" s="26"/>
      <c r="AV58" s="2"/>
    </row>
    <row r="59" spans="1:48" ht="15.75" x14ac:dyDescent="0.25">
      <c r="A59" s="1" t="s">
        <v>10</v>
      </c>
      <c r="B59" s="13"/>
      <c r="C59" s="13"/>
      <c r="D59" s="14"/>
      <c r="E59" s="14" t="s">
        <v>11</v>
      </c>
      <c r="F59" s="14" t="s">
        <v>12</v>
      </c>
      <c r="G59" s="14" t="s">
        <v>13</v>
      </c>
      <c r="H59" s="14" t="s">
        <v>14</v>
      </c>
      <c r="I59" s="14" t="s">
        <v>15</v>
      </c>
      <c r="J59" s="14" t="s">
        <v>16</v>
      </c>
      <c r="K59" s="14" t="s">
        <v>17</v>
      </c>
      <c r="L59" s="14" t="s">
        <v>18</v>
      </c>
      <c r="M59" s="14" t="s">
        <v>19</v>
      </c>
      <c r="N59" s="14" t="s">
        <v>20</v>
      </c>
      <c r="O59" s="14" t="s">
        <v>21</v>
      </c>
      <c r="P59" s="14" t="s">
        <v>22</v>
      </c>
      <c r="Q59" s="14" t="s">
        <v>23</v>
      </c>
      <c r="R59" s="15" t="s">
        <v>24</v>
      </c>
      <c r="S59" s="14" t="s">
        <v>25</v>
      </c>
      <c r="T59" s="14" t="s">
        <v>26</v>
      </c>
      <c r="U59" s="14" t="s">
        <v>27</v>
      </c>
      <c r="V59" s="14" t="s">
        <v>28</v>
      </c>
      <c r="W59" s="14" t="s">
        <v>29</v>
      </c>
      <c r="X59" s="14" t="s">
        <v>30</v>
      </c>
      <c r="Y59" s="14" t="s">
        <v>31</v>
      </c>
      <c r="Z59" s="14" t="s">
        <v>32</v>
      </c>
      <c r="AA59" s="14" t="s">
        <v>33</v>
      </c>
      <c r="AB59" s="14" t="s">
        <v>34</v>
      </c>
      <c r="AC59" s="14" t="s">
        <v>35</v>
      </c>
      <c r="AD59" s="14" t="s">
        <v>36</v>
      </c>
      <c r="AE59" s="14" t="s">
        <v>37</v>
      </c>
      <c r="AF59" s="14" t="s">
        <v>38</v>
      </c>
      <c r="AG59" s="14" t="s">
        <v>39</v>
      </c>
      <c r="AH59" s="14" t="s">
        <v>40</v>
      </c>
      <c r="AI59" s="14" t="s">
        <v>41</v>
      </c>
      <c r="AJ59" s="14" t="s">
        <v>42</v>
      </c>
      <c r="AK59" s="14" t="s">
        <v>43</v>
      </c>
      <c r="AL59" s="14" t="s">
        <v>44</v>
      </c>
      <c r="AM59" s="16"/>
      <c r="AN59" s="16"/>
      <c r="AO59" s="16"/>
      <c r="AP59" s="16"/>
      <c r="AQ59" s="16"/>
      <c r="AR59" s="16"/>
      <c r="AS59" s="16"/>
      <c r="AT59" s="17"/>
      <c r="AU59" s="40"/>
      <c r="AV59" s="2"/>
    </row>
    <row r="60" spans="1:48" x14ac:dyDescent="0.2">
      <c r="A60" s="55" t="s">
        <v>45</v>
      </c>
      <c r="B60" s="19"/>
      <c r="C60" s="19"/>
      <c r="D60"/>
      <c r="E60">
        <v>76256</v>
      </c>
      <c r="F60">
        <v>77190</v>
      </c>
      <c r="G60">
        <v>78023</v>
      </c>
      <c r="H60">
        <v>78388</v>
      </c>
      <c r="I60">
        <v>79032</v>
      </c>
      <c r="J60">
        <v>79779</v>
      </c>
      <c r="K60">
        <v>80640</v>
      </c>
      <c r="L60">
        <v>82370</v>
      </c>
      <c r="M60">
        <v>84219</v>
      </c>
      <c r="N60">
        <v>86035</v>
      </c>
      <c r="O60">
        <v>87317</v>
      </c>
      <c r="P60">
        <v>88932</v>
      </c>
      <c r="Q60">
        <v>90748</v>
      </c>
      <c r="R60" s="21">
        <v>92411</v>
      </c>
      <c r="S60">
        <v>93411</v>
      </c>
      <c r="T60">
        <v>94411</v>
      </c>
      <c r="U60">
        <v>95411</v>
      </c>
      <c r="V60">
        <v>96511</v>
      </c>
      <c r="W60">
        <v>97711</v>
      </c>
      <c r="X60">
        <v>99011</v>
      </c>
      <c r="Y60">
        <v>100511</v>
      </c>
      <c r="Z60">
        <v>102011</v>
      </c>
      <c r="AA60">
        <v>103511</v>
      </c>
      <c r="AB60">
        <v>105011</v>
      </c>
      <c r="AC60">
        <v>106511</v>
      </c>
      <c r="AD60">
        <v>108011</v>
      </c>
      <c r="AE60">
        <v>109511</v>
      </c>
      <c r="AF60">
        <v>111011</v>
      </c>
      <c r="AG60">
        <v>112511</v>
      </c>
      <c r="AH60">
        <v>114011</v>
      </c>
      <c r="AI60">
        <v>115511</v>
      </c>
      <c r="AJ60">
        <v>117011</v>
      </c>
      <c r="AK60">
        <v>118511</v>
      </c>
      <c r="AL60">
        <v>120011</v>
      </c>
      <c r="AM60" s="22"/>
      <c r="AN60" s="22"/>
      <c r="AO60" s="22"/>
      <c r="AP60" s="22"/>
      <c r="AQ60" s="22"/>
      <c r="AR60" s="22"/>
      <c r="AS60" s="22"/>
      <c r="AT60" s="22"/>
      <c r="AU60" s="26"/>
      <c r="AV60" s="2"/>
    </row>
    <row r="61" spans="1:48" x14ac:dyDescent="0.2">
      <c r="A61" s="55" t="s">
        <v>46</v>
      </c>
      <c r="B61" s="19"/>
      <c r="C61" s="19"/>
      <c r="D61"/>
      <c r="E61">
        <v>190766</v>
      </c>
      <c r="F61">
        <v>193156</v>
      </c>
      <c r="G61">
        <v>195191</v>
      </c>
      <c r="H61">
        <v>196030</v>
      </c>
      <c r="I61">
        <v>196935</v>
      </c>
      <c r="J61">
        <v>198302</v>
      </c>
      <c r="K61">
        <v>200920</v>
      </c>
      <c r="L61">
        <v>204031</v>
      </c>
      <c r="M61">
        <v>207898</v>
      </c>
      <c r="N61">
        <v>211844</v>
      </c>
      <c r="O61">
        <v>214711</v>
      </c>
      <c r="P61">
        <v>217802</v>
      </c>
      <c r="Q61">
        <v>222844</v>
      </c>
      <c r="R61" s="21">
        <v>226547</v>
      </c>
      <c r="S61">
        <v>229591</v>
      </c>
      <c r="T61">
        <v>232374</v>
      </c>
      <c r="U61">
        <v>234878</v>
      </c>
      <c r="V61">
        <v>237368</v>
      </c>
      <c r="W61">
        <v>239817</v>
      </c>
      <c r="X61">
        <v>242345</v>
      </c>
      <c r="Y61">
        <v>245076</v>
      </c>
      <c r="Z61">
        <v>247769</v>
      </c>
      <c r="AA61">
        <v>250411</v>
      </c>
      <c r="AB61">
        <v>253011</v>
      </c>
      <c r="AC61">
        <v>255540</v>
      </c>
      <c r="AD61">
        <v>258022</v>
      </c>
      <c r="AE61">
        <v>260447</v>
      </c>
      <c r="AF61">
        <v>262827</v>
      </c>
      <c r="AG61">
        <v>265161</v>
      </c>
      <c r="AH61">
        <v>267440</v>
      </c>
      <c r="AI61">
        <v>269674</v>
      </c>
      <c r="AJ61">
        <v>271860</v>
      </c>
      <c r="AK61">
        <v>273999</v>
      </c>
      <c r="AL61">
        <v>276083</v>
      </c>
      <c r="AM61" s="22"/>
      <c r="AN61" s="22"/>
      <c r="AO61" s="23"/>
      <c r="AP61" s="23"/>
      <c r="AQ61" s="23"/>
      <c r="AR61" s="23"/>
      <c r="AS61" s="23"/>
      <c r="AT61" s="26"/>
      <c r="AU61" s="26"/>
      <c r="AV61" s="2"/>
    </row>
    <row r="62" spans="1:48" x14ac:dyDescent="0.2">
      <c r="A62" s="55" t="s">
        <v>47</v>
      </c>
      <c r="B62" s="19"/>
      <c r="C62" s="19"/>
      <c r="D62"/>
      <c r="E62" s="2">
        <v>934</v>
      </c>
      <c r="F62" s="2">
        <v>833</v>
      </c>
      <c r="G62" s="2">
        <v>365</v>
      </c>
      <c r="H62" s="2">
        <v>644</v>
      </c>
      <c r="I62" s="2">
        <v>747</v>
      </c>
      <c r="J62" s="2">
        <v>861</v>
      </c>
      <c r="K62" s="2">
        <v>1730</v>
      </c>
      <c r="L62" s="2">
        <v>1849</v>
      </c>
      <c r="M62" s="2">
        <v>1816</v>
      </c>
      <c r="N62" s="2">
        <v>1282</v>
      </c>
      <c r="O62" s="2">
        <v>1615</v>
      </c>
      <c r="P62" s="3">
        <v>1816</v>
      </c>
      <c r="Q62" s="25">
        <v>1663</v>
      </c>
      <c r="R62" s="2">
        <v>1000</v>
      </c>
      <c r="S62" s="2">
        <v>1000</v>
      </c>
      <c r="T62" s="2">
        <v>1000</v>
      </c>
      <c r="U62" s="2">
        <v>1100</v>
      </c>
      <c r="V62" s="2">
        <v>1200</v>
      </c>
      <c r="W62" s="2">
        <v>1300</v>
      </c>
      <c r="X62" s="2">
        <v>1500</v>
      </c>
      <c r="Y62" s="2">
        <v>1500</v>
      </c>
      <c r="Z62" s="2">
        <v>1500</v>
      </c>
      <c r="AA62" s="2">
        <v>1500</v>
      </c>
      <c r="AB62" s="2">
        <v>1500</v>
      </c>
      <c r="AC62" s="2">
        <v>1500</v>
      </c>
      <c r="AD62" s="2">
        <v>1500</v>
      </c>
      <c r="AE62" s="2">
        <v>1500</v>
      </c>
      <c r="AF62" s="2">
        <v>1500</v>
      </c>
      <c r="AG62" s="2">
        <v>1500</v>
      </c>
      <c r="AH62" s="2">
        <v>1500</v>
      </c>
      <c r="AI62" s="2">
        <v>1500</v>
      </c>
      <c r="AJ62" s="2">
        <v>1500</v>
      </c>
      <c r="AK62" s="2">
        <v>1500</v>
      </c>
      <c r="AL62" s="26"/>
      <c r="AM62" s="26"/>
      <c r="AN62" s="26"/>
      <c r="AO62" s="26"/>
      <c r="AP62" s="26"/>
      <c r="AQ62" s="26"/>
      <c r="AR62" s="26"/>
      <c r="AS62" s="26"/>
      <c r="AT62" s="26"/>
      <c r="AU62" s="26"/>
      <c r="AV62" s="2"/>
    </row>
    <row r="63" spans="1:48" x14ac:dyDescent="0.2">
      <c r="A63" s="55" t="s">
        <v>48</v>
      </c>
      <c r="B63" s="19"/>
      <c r="C63" s="19"/>
      <c r="D63"/>
      <c r="E63" s="27">
        <v>2390</v>
      </c>
      <c r="F63" s="27">
        <v>2035</v>
      </c>
      <c r="G63" s="27">
        <v>839</v>
      </c>
      <c r="H63" s="27">
        <v>905</v>
      </c>
      <c r="I63" s="27">
        <v>1367</v>
      </c>
      <c r="J63">
        <v>2618</v>
      </c>
      <c r="K63">
        <v>3111</v>
      </c>
      <c r="L63">
        <v>3867</v>
      </c>
      <c r="M63">
        <v>3946</v>
      </c>
      <c r="N63">
        <v>2867</v>
      </c>
      <c r="O63">
        <v>3091</v>
      </c>
      <c r="P63">
        <v>5042</v>
      </c>
      <c r="Q63" s="21">
        <v>3703</v>
      </c>
      <c r="R63">
        <v>3044</v>
      </c>
      <c r="S63">
        <v>2783</v>
      </c>
      <c r="T63">
        <v>2504</v>
      </c>
      <c r="U63">
        <v>2490</v>
      </c>
      <c r="V63">
        <v>2449</v>
      </c>
      <c r="W63">
        <v>2528</v>
      </c>
      <c r="X63">
        <v>2731</v>
      </c>
      <c r="Y63">
        <v>2693</v>
      </c>
      <c r="Z63">
        <v>2642</v>
      </c>
      <c r="AA63">
        <v>2600</v>
      </c>
      <c r="AB63">
        <v>2529</v>
      </c>
      <c r="AC63">
        <v>2482</v>
      </c>
      <c r="AD63">
        <v>2425</v>
      </c>
      <c r="AE63">
        <v>2380</v>
      </c>
      <c r="AF63">
        <v>2334</v>
      </c>
      <c r="AG63">
        <v>2279</v>
      </c>
      <c r="AH63">
        <v>2234</v>
      </c>
      <c r="AI63">
        <v>2186</v>
      </c>
      <c r="AJ63">
        <v>2139</v>
      </c>
      <c r="AK63">
        <v>2084</v>
      </c>
      <c r="AL63" s="22"/>
      <c r="AM63" s="22"/>
      <c r="AN63" s="22"/>
      <c r="AO63" s="22"/>
      <c r="AP63" s="22"/>
      <c r="AQ63" s="22"/>
      <c r="AR63" s="22"/>
      <c r="AS63" s="22"/>
      <c r="AT63" s="22"/>
      <c r="AU63" s="26"/>
      <c r="AV63" s="2"/>
    </row>
    <row r="64" spans="1:48" x14ac:dyDescent="0.2">
      <c r="A64" s="55" t="s">
        <v>49</v>
      </c>
      <c r="B64" s="19"/>
      <c r="C64" s="19"/>
      <c r="D64"/>
      <c r="E64" s="28">
        <v>2.5016523289970625</v>
      </c>
      <c r="F64" s="28">
        <v>2.5023448633242649</v>
      </c>
      <c r="G64" s="28">
        <v>2.5017110339258934</v>
      </c>
      <c r="H64" s="28">
        <v>2.5007654232790735</v>
      </c>
      <c r="I64" s="28">
        <v>2.4918387488612206</v>
      </c>
      <c r="J64" s="28">
        <v>2.4856415848782261</v>
      </c>
      <c r="K64" s="28">
        <v>2.4915674603174605</v>
      </c>
      <c r="L64" s="28">
        <v>2.4770061915746022</v>
      </c>
      <c r="M64" s="28">
        <v>2.4685403531269667</v>
      </c>
      <c r="N64" s="28">
        <v>2.4623002266519438</v>
      </c>
      <c r="O64" s="28">
        <v>2.4589827868570842</v>
      </c>
      <c r="P64" s="28">
        <v>2.4490846939234472</v>
      </c>
      <c r="Q64" s="28">
        <v>2.4556353859038214</v>
      </c>
      <c r="R64" s="29">
        <v>2.4515155122225707</v>
      </c>
      <c r="S64" s="28">
        <v>2.4578582822151565</v>
      </c>
      <c r="T64" s="28">
        <v>2.4613021787715414</v>
      </c>
      <c r="U64" s="28">
        <v>2.461749693431575</v>
      </c>
      <c r="V64" s="28">
        <v>2.4594916641626341</v>
      </c>
      <c r="W64" s="28">
        <v>2.4543500731749752</v>
      </c>
      <c r="X64" s="28">
        <v>2.4476573310036258</v>
      </c>
      <c r="Y64" s="28">
        <v>2.438300285540886</v>
      </c>
      <c r="Z64" s="28">
        <v>2.428845908774544</v>
      </c>
      <c r="AA64" s="28">
        <v>2.4191728415337499</v>
      </c>
      <c r="AB64" s="28">
        <v>2.4093761605927</v>
      </c>
      <c r="AC64" s="28">
        <v>2.3991888161786106</v>
      </c>
      <c r="AD64" s="28">
        <v>2.3888492838692357</v>
      </c>
      <c r="AE64" s="28">
        <v>2.3782725023057045</v>
      </c>
      <c r="AF64" s="28">
        <v>2.3675761861437157</v>
      </c>
      <c r="AG64" s="28">
        <v>2.3567562282799015</v>
      </c>
      <c r="AH64" s="28">
        <v>2.3457385690854391</v>
      </c>
      <c r="AI64" s="28">
        <v>2.3346174823177015</v>
      </c>
      <c r="AJ64" s="28">
        <v>2.3233713069711395</v>
      </c>
      <c r="AK64" s="28">
        <v>2.3120132308393315</v>
      </c>
      <c r="AL64" s="28">
        <v>2.3004807892609844</v>
      </c>
      <c r="AM64" s="31"/>
      <c r="AN64" s="31"/>
      <c r="AO64" s="31"/>
      <c r="AP64" s="31"/>
      <c r="AQ64" s="31"/>
      <c r="AR64" s="31"/>
      <c r="AS64" s="31"/>
      <c r="AT64" s="31"/>
      <c r="AU64" s="31"/>
      <c r="AV64" s="2"/>
    </row>
    <row r="65" spans="1:48" x14ac:dyDescent="0.2">
      <c r="A65" s="55" t="s">
        <v>50</v>
      </c>
      <c r="B65" s="19"/>
      <c r="C65" s="19"/>
      <c r="D65"/>
      <c r="E65">
        <v>1565</v>
      </c>
      <c r="F65">
        <v>1491</v>
      </c>
      <c r="G65">
        <v>1383</v>
      </c>
      <c r="H65">
        <v>1513</v>
      </c>
      <c r="I65">
        <v>1396</v>
      </c>
      <c r="J65">
        <v>1344</v>
      </c>
      <c r="K65">
        <v>1342</v>
      </c>
      <c r="L65">
        <v>1328</v>
      </c>
      <c r="M65">
        <v>1514</v>
      </c>
      <c r="N65">
        <v>1392</v>
      </c>
      <c r="O65">
        <v>1388</v>
      </c>
      <c r="P65">
        <v>1342</v>
      </c>
      <c r="Q65" s="21">
        <v>1290</v>
      </c>
      <c r="R65">
        <v>1438</v>
      </c>
      <c r="S65">
        <v>1428</v>
      </c>
      <c r="T65">
        <v>1403</v>
      </c>
      <c r="U65">
        <v>1382</v>
      </c>
      <c r="V65">
        <v>1357</v>
      </c>
      <c r="W65">
        <v>1329</v>
      </c>
      <c r="X65">
        <v>1301</v>
      </c>
      <c r="Y65">
        <v>1279</v>
      </c>
      <c r="Z65">
        <v>1242</v>
      </c>
      <c r="AA65">
        <v>1217</v>
      </c>
      <c r="AB65">
        <v>1187</v>
      </c>
      <c r="AC65">
        <v>1159</v>
      </c>
      <c r="AD65">
        <v>1124</v>
      </c>
      <c r="AE65">
        <v>1098</v>
      </c>
      <c r="AF65">
        <v>1073</v>
      </c>
      <c r="AG65">
        <v>1047</v>
      </c>
      <c r="AH65">
        <v>1018</v>
      </c>
      <c r="AI65">
        <v>989</v>
      </c>
      <c r="AJ65">
        <v>955</v>
      </c>
      <c r="AK65">
        <v>925</v>
      </c>
      <c r="AL65" s="22"/>
      <c r="AM65" s="22"/>
      <c r="AN65" s="22"/>
      <c r="AO65" s="22"/>
      <c r="AP65" s="22"/>
      <c r="AQ65" s="22"/>
      <c r="AR65" s="22"/>
      <c r="AS65" s="22"/>
      <c r="AT65" s="22"/>
      <c r="AU65" s="22"/>
      <c r="AV65" s="2"/>
    </row>
    <row r="66" spans="1:48" x14ac:dyDescent="0.2">
      <c r="A66" s="55" t="s">
        <v>51</v>
      </c>
      <c r="B66" s="19"/>
      <c r="C66" s="19"/>
      <c r="D66"/>
      <c r="E66">
        <v>925</v>
      </c>
      <c r="F66">
        <v>529</v>
      </c>
      <c r="G66">
        <v>-584</v>
      </c>
      <c r="H66">
        <v>-588</v>
      </c>
      <c r="I66">
        <v>-69</v>
      </c>
      <c r="J66">
        <v>1500</v>
      </c>
      <c r="K66">
        <v>1836</v>
      </c>
      <c r="L66">
        <v>2679</v>
      </c>
      <c r="M66">
        <v>2562</v>
      </c>
      <c r="N66">
        <v>1511</v>
      </c>
      <c r="O66">
        <v>1758</v>
      </c>
      <c r="P66">
        <v>3844</v>
      </c>
      <c r="Q66" s="21">
        <v>2543</v>
      </c>
      <c r="R66">
        <v>1606</v>
      </c>
      <c r="S66">
        <v>1355</v>
      </c>
      <c r="T66">
        <v>1101</v>
      </c>
      <c r="U66">
        <v>1108</v>
      </c>
      <c r="V66">
        <v>1092</v>
      </c>
      <c r="W66">
        <v>1199</v>
      </c>
      <c r="X66">
        <v>1430</v>
      </c>
      <c r="Y66">
        <v>1414</v>
      </c>
      <c r="Z66">
        <v>1400</v>
      </c>
      <c r="AA66">
        <v>1383</v>
      </c>
      <c r="AB66">
        <v>1342</v>
      </c>
      <c r="AC66">
        <v>1323</v>
      </c>
      <c r="AD66">
        <v>1301</v>
      </c>
      <c r="AE66">
        <v>1282</v>
      </c>
      <c r="AF66">
        <v>1261</v>
      </c>
      <c r="AG66">
        <v>1232</v>
      </c>
      <c r="AH66">
        <v>1216</v>
      </c>
      <c r="AI66">
        <v>1197</v>
      </c>
      <c r="AJ66">
        <v>1184</v>
      </c>
      <c r="AK66">
        <v>1159</v>
      </c>
      <c r="AL66" s="22"/>
      <c r="AM66" s="22"/>
      <c r="AN66" s="22"/>
      <c r="AO66" s="22"/>
      <c r="AP66" s="22"/>
      <c r="AQ66" s="22"/>
      <c r="AR66" s="22"/>
      <c r="AS66" s="22"/>
      <c r="AT66" s="22"/>
      <c r="AU66" s="22"/>
      <c r="AV66" s="2"/>
    </row>
    <row r="67" spans="1:48" x14ac:dyDescent="0.2">
      <c r="A67" s="55"/>
      <c r="B67" s="19"/>
      <c r="C67" s="19"/>
      <c r="D67"/>
      <c r="E67"/>
      <c r="F67"/>
      <c r="G67"/>
      <c r="H67"/>
      <c r="I67" s="32"/>
      <c r="J67"/>
      <c r="K67"/>
      <c r="L67"/>
      <c r="M67"/>
      <c r="N67"/>
      <c r="O67"/>
      <c r="P67"/>
      <c r="Q67"/>
      <c r="R67"/>
      <c r="S67"/>
      <c r="T67"/>
      <c r="U67"/>
      <c r="V67"/>
      <c r="W67"/>
      <c r="X67"/>
      <c r="Y67"/>
      <c r="Z67"/>
      <c r="AA67"/>
      <c r="AB67"/>
      <c r="AC67"/>
      <c r="AD67"/>
      <c r="AE67"/>
      <c r="AF67"/>
      <c r="AG67"/>
      <c r="AH67"/>
      <c r="AI67"/>
      <c r="AJ67"/>
      <c r="AK67"/>
      <c r="AL67" s="22"/>
      <c r="AM67" s="22"/>
      <c r="AN67" s="22"/>
      <c r="AO67" s="23"/>
      <c r="AP67" s="23"/>
      <c r="AQ67" s="23"/>
      <c r="AR67" s="23"/>
      <c r="AS67" s="23"/>
      <c r="AT67" s="26"/>
      <c r="AU67" s="26"/>
      <c r="AV67" s="2"/>
    </row>
    <row r="68" spans="1:48" x14ac:dyDescent="0.2">
      <c r="A68" s="55" t="s">
        <v>52</v>
      </c>
      <c r="B68" s="19"/>
      <c r="C68" s="19"/>
      <c r="D68"/>
      <c r="E68">
        <v>2441</v>
      </c>
      <c r="F68">
        <v>2464</v>
      </c>
      <c r="G68">
        <v>2312</v>
      </c>
      <c r="H68">
        <v>2369</v>
      </c>
      <c r="I68">
        <v>2325</v>
      </c>
      <c r="J68">
        <v>2321</v>
      </c>
      <c r="K68">
        <v>2281</v>
      </c>
      <c r="L68">
        <v>2344</v>
      </c>
      <c r="M68">
        <v>2537</v>
      </c>
      <c r="N68">
        <v>2477</v>
      </c>
      <c r="O68">
        <v>2611</v>
      </c>
      <c r="P68">
        <v>2572</v>
      </c>
      <c r="Q68" s="21">
        <v>2520</v>
      </c>
      <c r="R68">
        <v>2700</v>
      </c>
      <c r="S68">
        <v>2721</v>
      </c>
      <c r="T68">
        <v>2737</v>
      </c>
      <c r="U68">
        <v>2745</v>
      </c>
      <c r="V68">
        <v>2759</v>
      </c>
      <c r="W68">
        <v>2769</v>
      </c>
      <c r="X68">
        <v>2786</v>
      </c>
      <c r="Y68">
        <v>2807</v>
      </c>
      <c r="Z68">
        <v>2824</v>
      </c>
      <c r="AA68">
        <v>2845</v>
      </c>
      <c r="AB68">
        <v>2864</v>
      </c>
      <c r="AC68">
        <v>2886</v>
      </c>
      <c r="AD68">
        <v>2902</v>
      </c>
      <c r="AE68">
        <v>2919</v>
      </c>
      <c r="AF68">
        <v>2939</v>
      </c>
      <c r="AG68">
        <v>2955</v>
      </c>
      <c r="AH68">
        <v>2969</v>
      </c>
      <c r="AI68">
        <v>2979</v>
      </c>
      <c r="AJ68">
        <v>2986</v>
      </c>
      <c r="AK68">
        <v>2994</v>
      </c>
      <c r="AL68" s="22"/>
      <c r="AM68" s="22"/>
      <c r="AN68" s="22"/>
      <c r="AO68" s="23"/>
      <c r="AP68" s="23"/>
      <c r="AQ68" s="22"/>
      <c r="AR68" s="23"/>
      <c r="AS68" s="23"/>
      <c r="AT68" s="26"/>
      <c r="AU68" s="26"/>
      <c r="AV68" s="2"/>
    </row>
    <row r="69" spans="1:48" x14ac:dyDescent="0.2">
      <c r="A69" s="55" t="s">
        <v>53</v>
      </c>
      <c r="B69" s="19"/>
      <c r="C69" s="19"/>
      <c r="D69"/>
      <c r="E69">
        <v>-876</v>
      </c>
      <c r="F69">
        <v>-973</v>
      </c>
      <c r="G69">
        <v>-929</v>
      </c>
      <c r="H69">
        <v>-856</v>
      </c>
      <c r="I69">
        <v>-929</v>
      </c>
      <c r="J69">
        <v>-977</v>
      </c>
      <c r="K69">
        <v>-939</v>
      </c>
      <c r="L69">
        <v>-1016</v>
      </c>
      <c r="M69">
        <v>-1023</v>
      </c>
      <c r="N69">
        <v>-1085</v>
      </c>
      <c r="O69">
        <v>-1223</v>
      </c>
      <c r="P69">
        <v>-1230</v>
      </c>
      <c r="Q69" s="21">
        <v>-1230</v>
      </c>
      <c r="R69">
        <v>-1262</v>
      </c>
      <c r="S69">
        <v>-1293</v>
      </c>
      <c r="T69">
        <v>-1334</v>
      </c>
      <c r="U69">
        <v>-1363</v>
      </c>
      <c r="V69">
        <v>-1402</v>
      </c>
      <c r="W69">
        <v>-1440</v>
      </c>
      <c r="X69">
        <v>-1485</v>
      </c>
      <c r="Y69">
        <v>-1528</v>
      </c>
      <c r="Z69">
        <v>-1582</v>
      </c>
      <c r="AA69">
        <v>-1628</v>
      </c>
      <c r="AB69">
        <v>-1677</v>
      </c>
      <c r="AC69">
        <v>-1727</v>
      </c>
      <c r="AD69">
        <v>-1778</v>
      </c>
      <c r="AE69">
        <v>-1821</v>
      </c>
      <c r="AF69">
        <v>-1866</v>
      </c>
      <c r="AG69">
        <v>-1908</v>
      </c>
      <c r="AH69">
        <v>-1951</v>
      </c>
      <c r="AI69">
        <v>-1990</v>
      </c>
      <c r="AJ69">
        <v>-2031</v>
      </c>
      <c r="AK69">
        <v>-2069</v>
      </c>
      <c r="AL69" s="22"/>
      <c r="AM69" s="22"/>
      <c r="AN69" s="22"/>
      <c r="AO69" s="22"/>
      <c r="AP69" s="22"/>
      <c r="AQ69" s="22"/>
      <c r="AR69" s="22"/>
      <c r="AS69" s="22"/>
      <c r="AT69" s="22"/>
      <c r="AU69" s="22"/>
      <c r="AV69" s="2"/>
    </row>
    <row r="70" spans="1:48" x14ac:dyDescent="0.2">
      <c r="A70" s="55" t="s">
        <v>54</v>
      </c>
      <c r="B70" s="19"/>
      <c r="C70" s="19"/>
      <c r="D70"/>
      <c r="E70">
        <v>9080</v>
      </c>
      <c r="F70">
        <v>8596</v>
      </c>
      <c r="G70">
        <v>8169</v>
      </c>
      <c r="H70">
        <v>8740</v>
      </c>
      <c r="I70">
        <v>9639</v>
      </c>
      <c r="J70">
        <v>11134</v>
      </c>
      <c r="K70">
        <v>11408</v>
      </c>
      <c r="L70">
        <v>12168</v>
      </c>
      <c r="M70">
        <v>12503</v>
      </c>
      <c r="N70">
        <v>12154</v>
      </c>
      <c r="O70">
        <v>12643</v>
      </c>
      <c r="P70">
        <v>15085</v>
      </c>
      <c r="Q70" s="21">
        <v>13932</v>
      </c>
      <c r="R70">
        <v>13155</v>
      </c>
      <c r="S70">
        <v>13026</v>
      </c>
      <c r="T70">
        <v>12873</v>
      </c>
      <c r="U70">
        <v>12956</v>
      </c>
      <c r="V70">
        <v>13013</v>
      </c>
      <c r="W70">
        <v>13197</v>
      </c>
      <c r="X70">
        <v>13518</v>
      </c>
      <c r="Y70">
        <v>13602</v>
      </c>
      <c r="Z70">
        <v>13687</v>
      </c>
      <c r="AA70">
        <v>13775</v>
      </c>
      <c r="AB70">
        <v>13839</v>
      </c>
      <c r="AC70">
        <v>13923</v>
      </c>
      <c r="AD70">
        <v>13992</v>
      </c>
      <c r="AE70">
        <v>14061</v>
      </c>
      <c r="AF70">
        <v>14135</v>
      </c>
      <c r="AG70">
        <v>14204</v>
      </c>
      <c r="AH70">
        <v>14269</v>
      </c>
      <c r="AI70">
        <v>14337</v>
      </c>
      <c r="AJ70">
        <v>14420</v>
      </c>
      <c r="AK70">
        <v>14482</v>
      </c>
      <c r="AL70" s="22"/>
      <c r="AM70" s="22"/>
      <c r="AN70" s="22"/>
      <c r="AO70" s="22"/>
      <c r="AP70" s="22"/>
      <c r="AQ70" s="22"/>
      <c r="AR70" s="22"/>
      <c r="AS70" s="22"/>
      <c r="AT70" s="22"/>
      <c r="AU70" s="22"/>
      <c r="AV70" s="2"/>
    </row>
    <row r="71" spans="1:48" x14ac:dyDescent="0.2">
      <c r="A71" s="55" t="s">
        <v>55</v>
      </c>
      <c r="B71" s="19"/>
      <c r="C71" s="19"/>
      <c r="D71"/>
      <c r="E71">
        <v>-8155</v>
      </c>
      <c r="F71">
        <v>-8067</v>
      </c>
      <c r="G71">
        <v>-8753</v>
      </c>
      <c r="H71">
        <v>-9328</v>
      </c>
      <c r="I71">
        <v>-9708</v>
      </c>
      <c r="J71">
        <v>-9634</v>
      </c>
      <c r="K71">
        <v>-9572</v>
      </c>
      <c r="L71">
        <v>-9489</v>
      </c>
      <c r="M71">
        <v>-9941</v>
      </c>
      <c r="N71">
        <v>-10643</v>
      </c>
      <c r="O71" s="34">
        <v>-10885</v>
      </c>
      <c r="P71" s="34">
        <v>-11241</v>
      </c>
      <c r="Q71" s="35">
        <v>-11389</v>
      </c>
      <c r="R71" s="19">
        <v>-11549</v>
      </c>
      <c r="S71" s="19">
        <v>-11671</v>
      </c>
      <c r="T71" s="19">
        <v>-11772</v>
      </c>
      <c r="U71" s="19">
        <v>-11848</v>
      </c>
      <c r="V71" s="19">
        <v>-11921</v>
      </c>
      <c r="W71" s="19">
        <v>-11998</v>
      </c>
      <c r="X71" s="19">
        <v>-12088</v>
      </c>
      <c r="Y71" s="19">
        <v>-12188</v>
      </c>
      <c r="Z71" s="19">
        <v>-12287</v>
      </c>
      <c r="AA71" s="19">
        <v>-12392</v>
      </c>
      <c r="AB71" s="19">
        <v>-12497</v>
      </c>
      <c r="AC71" s="19">
        <v>-12600</v>
      </c>
      <c r="AD71" s="19">
        <v>-12691</v>
      </c>
      <c r="AE71" s="19">
        <v>-12779</v>
      </c>
      <c r="AF71" s="19">
        <v>-12874</v>
      </c>
      <c r="AG71" s="19">
        <v>-12972</v>
      </c>
      <c r="AH71" s="19">
        <v>-13053</v>
      </c>
      <c r="AI71" s="19">
        <v>-13140</v>
      </c>
      <c r="AJ71" s="19">
        <v>-13236</v>
      </c>
      <c r="AK71" s="19">
        <v>-13323</v>
      </c>
      <c r="AL71" s="23"/>
      <c r="AM71" s="23"/>
      <c r="AN71" s="23"/>
      <c r="AO71" s="23"/>
      <c r="AP71" s="23"/>
      <c r="AQ71" s="23"/>
      <c r="AR71" s="23"/>
      <c r="AS71" s="23"/>
      <c r="AT71" s="23"/>
      <c r="AU71" s="23"/>
      <c r="AV71" s="2"/>
    </row>
    <row r="72" spans="1:48" x14ac:dyDescent="0.2">
      <c r="A72" s="55"/>
      <c r="B72" s="19"/>
      <c r="C72" s="19"/>
      <c r="D72"/>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22"/>
      <c r="AM72" s="22"/>
      <c r="AN72" s="22"/>
      <c r="AO72" s="22"/>
      <c r="AP72" s="22"/>
      <c r="AQ72" s="22"/>
      <c r="AR72" s="23"/>
      <c r="AS72" s="23"/>
      <c r="AT72" s="26"/>
      <c r="AU72" s="26"/>
      <c r="AV72" s="2"/>
    </row>
    <row r="73" spans="1:48" x14ac:dyDescent="0.2">
      <c r="A73" s="55" t="s">
        <v>56</v>
      </c>
      <c r="B73" s="19"/>
      <c r="C73" s="19"/>
      <c r="D73"/>
      <c r="E73">
        <v>630</v>
      </c>
      <c r="F73">
        <v>124</v>
      </c>
      <c r="G73">
        <v>-757</v>
      </c>
      <c r="H73">
        <v>-968</v>
      </c>
      <c r="I73">
        <v>-473</v>
      </c>
      <c r="J73">
        <v>643</v>
      </c>
      <c r="K73">
        <v>1045</v>
      </c>
      <c r="L73">
        <v>1565</v>
      </c>
      <c r="M73">
        <v>1169</v>
      </c>
      <c r="N73">
        <v>635</v>
      </c>
      <c r="O73">
        <v>1034</v>
      </c>
      <c r="P73">
        <v>1445</v>
      </c>
      <c r="Q73" s="21">
        <v>1285</v>
      </c>
      <c r="R73">
        <v>420</v>
      </c>
      <c r="S73">
        <v>378</v>
      </c>
      <c r="T73">
        <v>352</v>
      </c>
      <c r="U73">
        <v>475</v>
      </c>
      <c r="V73">
        <v>583</v>
      </c>
      <c r="W73">
        <v>689</v>
      </c>
      <c r="X73">
        <v>925</v>
      </c>
      <c r="Y73">
        <v>910</v>
      </c>
      <c r="Z73">
        <v>898</v>
      </c>
      <c r="AA73">
        <v>888</v>
      </c>
      <c r="AB73">
        <v>863</v>
      </c>
      <c r="AC73">
        <v>852</v>
      </c>
      <c r="AD73">
        <v>839</v>
      </c>
      <c r="AE73">
        <v>832</v>
      </c>
      <c r="AF73">
        <v>823</v>
      </c>
      <c r="AG73">
        <v>800</v>
      </c>
      <c r="AH73">
        <v>789</v>
      </c>
      <c r="AI73">
        <v>776</v>
      </c>
      <c r="AJ73">
        <v>766</v>
      </c>
      <c r="AK73">
        <v>751</v>
      </c>
      <c r="AL73" s="22"/>
      <c r="AM73" s="22"/>
      <c r="AN73" s="22"/>
      <c r="AO73" s="22"/>
      <c r="AP73" s="22"/>
      <c r="AQ73" s="22"/>
      <c r="AR73" s="22"/>
      <c r="AS73" s="22"/>
      <c r="AT73" s="22"/>
      <c r="AU73" s="22"/>
      <c r="AV73" s="2"/>
    </row>
    <row r="74" spans="1:48" x14ac:dyDescent="0.2">
      <c r="A74" s="55" t="s">
        <v>57</v>
      </c>
      <c r="B74" s="19"/>
      <c r="C74" s="19"/>
      <c r="D74"/>
      <c r="E74">
        <v>295</v>
      </c>
      <c r="F74">
        <v>405</v>
      </c>
      <c r="G74">
        <v>173</v>
      </c>
      <c r="H74">
        <v>380</v>
      </c>
      <c r="I74">
        <v>404</v>
      </c>
      <c r="J74">
        <v>857</v>
      </c>
      <c r="K74">
        <v>791</v>
      </c>
      <c r="L74">
        <v>1114</v>
      </c>
      <c r="M74">
        <v>1393</v>
      </c>
      <c r="N74">
        <v>876</v>
      </c>
      <c r="O74">
        <v>724</v>
      </c>
      <c r="P74">
        <v>2399</v>
      </c>
      <c r="Q74" s="21">
        <v>1258</v>
      </c>
      <c r="R74">
        <v>1186</v>
      </c>
      <c r="S74">
        <v>977</v>
      </c>
      <c r="T74">
        <v>749</v>
      </c>
      <c r="U74">
        <v>633</v>
      </c>
      <c r="V74">
        <v>509</v>
      </c>
      <c r="W74">
        <v>510</v>
      </c>
      <c r="X74">
        <v>505</v>
      </c>
      <c r="Y74">
        <v>504</v>
      </c>
      <c r="Z74">
        <v>502</v>
      </c>
      <c r="AA74">
        <v>495</v>
      </c>
      <c r="AB74">
        <v>479</v>
      </c>
      <c r="AC74">
        <v>471</v>
      </c>
      <c r="AD74">
        <v>462</v>
      </c>
      <c r="AE74">
        <v>450</v>
      </c>
      <c r="AF74">
        <v>438</v>
      </c>
      <c r="AG74">
        <v>432</v>
      </c>
      <c r="AH74">
        <v>427</v>
      </c>
      <c r="AI74">
        <v>421</v>
      </c>
      <c r="AJ74">
        <v>418</v>
      </c>
      <c r="AK74">
        <v>408</v>
      </c>
      <c r="AL74" s="22"/>
      <c r="AM74" s="22"/>
      <c r="AN74" s="22"/>
      <c r="AO74" s="22"/>
      <c r="AP74" s="22"/>
      <c r="AQ74" s="22"/>
      <c r="AR74" s="22"/>
      <c r="AS74" s="22"/>
      <c r="AT74" s="22"/>
      <c r="AU74" s="22"/>
      <c r="AV74" s="2"/>
    </row>
    <row r="75" spans="1:48" x14ac:dyDescent="0.2">
      <c r="A75" s="5" t="s">
        <v>58</v>
      </c>
      <c r="B75" s="19"/>
      <c r="C75" s="19"/>
      <c r="D75"/>
      <c r="E75">
        <v>6566</v>
      </c>
      <c r="F75">
        <v>6273</v>
      </c>
      <c r="G75">
        <v>5742</v>
      </c>
      <c r="H75">
        <v>5962</v>
      </c>
      <c r="I75">
        <v>6815</v>
      </c>
      <c r="J75">
        <v>8072</v>
      </c>
      <c r="K75">
        <v>8631</v>
      </c>
      <c r="L75">
        <v>9056</v>
      </c>
      <c r="M75">
        <v>9342</v>
      </c>
      <c r="N75">
        <v>9579</v>
      </c>
      <c r="O75">
        <v>10084</v>
      </c>
      <c r="P75">
        <v>10585</v>
      </c>
      <c r="Q75" s="21">
        <v>10198</v>
      </c>
      <c r="R75">
        <v>9670</v>
      </c>
      <c r="S75">
        <v>9730</v>
      </c>
      <c r="T75">
        <v>9780</v>
      </c>
      <c r="U75">
        <v>9959</v>
      </c>
      <c r="V75">
        <v>10122</v>
      </c>
      <c r="W75">
        <v>10291</v>
      </c>
      <c r="X75">
        <v>10599</v>
      </c>
      <c r="Y75">
        <v>10668</v>
      </c>
      <c r="Z75">
        <v>10737</v>
      </c>
      <c r="AA75">
        <v>10810</v>
      </c>
      <c r="AB75">
        <v>10867</v>
      </c>
      <c r="AC75">
        <v>10940</v>
      </c>
      <c r="AD75">
        <v>10997</v>
      </c>
      <c r="AE75">
        <v>11069</v>
      </c>
      <c r="AF75">
        <v>11135</v>
      </c>
      <c r="AG75">
        <v>11193</v>
      </c>
      <c r="AH75">
        <v>11247</v>
      </c>
      <c r="AI75">
        <v>11303</v>
      </c>
      <c r="AJ75">
        <v>11369</v>
      </c>
      <c r="AK75">
        <v>11427</v>
      </c>
      <c r="AL75" s="22"/>
      <c r="AM75" s="22"/>
      <c r="AN75" s="22"/>
      <c r="AO75" s="23"/>
      <c r="AP75" s="23"/>
      <c r="AQ75" s="22"/>
      <c r="AR75" s="23"/>
      <c r="AS75" s="23"/>
      <c r="AT75" s="26"/>
      <c r="AU75" s="26"/>
      <c r="AV75" s="2"/>
    </row>
    <row r="76" spans="1:48" x14ac:dyDescent="0.2">
      <c r="A76" s="5" t="s">
        <v>59</v>
      </c>
      <c r="B76" s="19"/>
      <c r="C76" s="19"/>
      <c r="D76"/>
      <c r="E76">
        <v>2514</v>
      </c>
      <c r="F76">
        <v>2323</v>
      </c>
      <c r="G76">
        <v>2427</v>
      </c>
      <c r="H76">
        <v>2778</v>
      </c>
      <c r="I76">
        <v>2824</v>
      </c>
      <c r="J76">
        <v>3062</v>
      </c>
      <c r="K76">
        <v>2777</v>
      </c>
      <c r="L76">
        <v>3112</v>
      </c>
      <c r="M76">
        <v>3161</v>
      </c>
      <c r="N76">
        <v>2575</v>
      </c>
      <c r="O76">
        <v>2559</v>
      </c>
      <c r="P76">
        <v>4500</v>
      </c>
      <c r="Q76" s="21">
        <v>3734</v>
      </c>
      <c r="R76">
        <v>3485</v>
      </c>
      <c r="S76">
        <v>3296</v>
      </c>
      <c r="T76">
        <v>3093</v>
      </c>
      <c r="U76">
        <v>2997</v>
      </c>
      <c r="V76">
        <v>2891</v>
      </c>
      <c r="W76">
        <v>2906</v>
      </c>
      <c r="X76">
        <v>2919</v>
      </c>
      <c r="Y76">
        <v>2934</v>
      </c>
      <c r="Z76">
        <v>2950</v>
      </c>
      <c r="AA76">
        <v>2965</v>
      </c>
      <c r="AB76">
        <v>2972</v>
      </c>
      <c r="AC76">
        <v>2983</v>
      </c>
      <c r="AD76">
        <v>2995</v>
      </c>
      <c r="AE76">
        <v>2992</v>
      </c>
      <c r="AF76">
        <v>3000</v>
      </c>
      <c r="AG76">
        <v>3011</v>
      </c>
      <c r="AH76">
        <v>3022</v>
      </c>
      <c r="AI76">
        <v>3034</v>
      </c>
      <c r="AJ76">
        <v>3051</v>
      </c>
      <c r="AK76">
        <v>3055</v>
      </c>
      <c r="AL76" s="22"/>
      <c r="AM76" s="22"/>
      <c r="AN76" s="22"/>
      <c r="AO76" s="23"/>
      <c r="AP76" s="23"/>
      <c r="AQ76" s="22"/>
      <c r="AR76" s="23"/>
      <c r="AS76" s="23"/>
      <c r="AT76" s="26"/>
      <c r="AU76" s="26"/>
      <c r="AV76" s="2"/>
    </row>
    <row r="77" spans="1:48" x14ac:dyDescent="0.2">
      <c r="A77" s="5" t="s">
        <v>60</v>
      </c>
      <c r="B77" s="19"/>
      <c r="C77" s="19"/>
      <c r="D77"/>
      <c r="E77">
        <v>-5936</v>
      </c>
      <c r="F77">
        <v>-6149</v>
      </c>
      <c r="G77">
        <v>-6499</v>
      </c>
      <c r="H77">
        <v>-6930</v>
      </c>
      <c r="I77">
        <v>-7288</v>
      </c>
      <c r="J77">
        <v>-7429</v>
      </c>
      <c r="K77">
        <v>-7586</v>
      </c>
      <c r="L77">
        <v>-7491</v>
      </c>
      <c r="M77">
        <v>-8173</v>
      </c>
      <c r="N77">
        <v>-8944</v>
      </c>
      <c r="O77">
        <v>-9050</v>
      </c>
      <c r="P77">
        <v>-9140</v>
      </c>
      <c r="Q77" s="21">
        <v>-8913</v>
      </c>
      <c r="R77">
        <v>-9250</v>
      </c>
      <c r="S77">
        <v>-9352</v>
      </c>
      <c r="T77">
        <v>-9428</v>
      </c>
      <c r="U77">
        <v>-9484</v>
      </c>
      <c r="V77">
        <v>-9539</v>
      </c>
      <c r="W77">
        <v>-9602</v>
      </c>
      <c r="X77">
        <v>-9674</v>
      </c>
      <c r="Y77">
        <v>-9758</v>
      </c>
      <c r="Z77">
        <v>-9839</v>
      </c>
      <c r="AA77">
        <v>-9922</v>
      </c>
      <c r="AB77">
        <v>-10004</v>
      </c>
      <c r="AC77">
        <v>-10088</v>
      </c>
      <c r="AD77">
        <v>-10158</v>
      </c>
      <c r="AE77">
        <v>-10237</v>
      </c>
      <c r="AF77">
        <v>-10312</v>
      </c>
      <c r="AG77">
        <v>-10393</v>
      </c>
      <c r="AH77">
        <v>-10458</v>
      </c>
      <c r="AI77">
        <v>-10527</v>
      </c>
      <c r="AJ77">
        <v>-10603</v>
      </c>
      <c r="AK77">
        <v>-10676</v>
      </c>
      <c r="AL77" s="22"/>
      <c r="AM77" s="22"/>
      <c r="AN77" s="22"/>
      <c r="AO77" s="22"/>
      <c r="AP77" s="22"/>
      <c r="AQ77" s="22"/>
      <c r="AR77" s="22"/>
      <c r="AS77" s="22"/>
      <c r="AT77" s="22"/>
      <c r="AU77" s="22"/>
      <c r="AV77" s="2"/>
    </row>
    <row r="78" spans="1:48" x14ac:dyDescent="0.2">
      <c r="A78" s="5" t="s">
        <v>61</v>
      </c>
      <c r="B78" s="19"/>
      <c r="C78" s="19"/>
      <c r="D78"/>
      <c r="E78">
        <v>-2219</v>
      </c>
      <c r="F78">
        <v>-1918</v>
      </c>
      <c r="G78">
        <v>-2254</v>
      </c>
      <c r="H78">
        <v>-2398</v>
      </c>
      <c r="I78">
        <v>-2420</v>
      </c>
      <c r="J78">
        <v>-2205</v>
      </c>
      <c r="K78">
        <v>-1986</v>
      </c>
      <c r="L78">
        <v>-1998</v>
      </c>
      <c r="M78">
        <v>-1768</v>
      </c>
      <c r="N78">
        <v>-1699</v>
      </c>
      <c r="O78">
        <v>-1835</v>
      </c>
      <c r="P78">
        <v>-2101</v>
      </c>
      <c r="Q78" s="21">
        <v>-2476</v>
      </c>
      <c r="R78">
        <v>-2299</v>
      </c>
      <c r="S78">
        <v>-2319</v>
      </c>
      <c r="T78">
        <v>-2344</v>
      </c>
      <c r="U78">
        <v>-2364</v>
      </c>
      <c r="V78">
        <v>-2382</v>
      </c>
      <c r="W78">
        <v>-2396</v>
      </c>
      <c r="X78">
        <v>-2414</v>
      </c>
      <c r="Y78">
        <v>-2430</v>
      </c>
      <c r="Z78">
        <v>-2448</v>
      </c>
      <c r="AA78">
        <v>-2470</v>
      </c>
      <c r="AB78">
        <v>-2493</v>
      </c>
      <c r="AC78">
        <v>-2512</v>
      </c>
      <c r="AD78">
        <v>-2533</v>
      </c>
      <c r="AE78">
        <v>-2542</v>
      </c>
      <c r="AF78">
        <v>-2562</v>
      </c>
      <c r="AG78">
        <v>-2579</v>
      </c>
      <c r="AH78">
        <v>-2595</v>
      </c>
      <c r="AI78">
        <v>-2613</v>
      </c>
      <c r="AJ78">
        <v>-2633</v>
      </c>
      <c r="AK78">
        <v>-2647</v>
      </c>
      <c r="AL78" s="22"/>
      <c r="AM78" s="22"/>
      <c r="AN78" s="22"/>
      <c r="AO78" s="22"/>
      <c r="AP78" s="22"/>
      <c r="AQ78" s="22"/>
      <c r="AR78" s="22"/>
      <c r="AS78" s="22"/>
      <c r="AT78" s="22"/>
      <c r="AU78" s="22"/>
      <c r="AV78" s="2"/>
    </row>
    <row r="79" spans="1:48" x14ac:dyDescent="0.2">
      <c r="A79" s="5" t="s">
        <v>62</v>
      </c>
      <c r="B79" s="5"/>
      <c r="C79" s="5"/>
      <c r="D79"/>
      <c r="E79">
        <v>-100</v>
      </c>
      <c r="F79">
        <v>15</v>
      </c>
      <c r="G79">
        <v>40</v>
      </c>
      <c r="H79">
        <v>-20</v>
      </c>
      <c r="I79">
        <v>40</v>
      </c>
      <c r="J79">
        <v>-226</v>
      </c>
      <c r="K79">
        <v>-67</v>
      </c>
      <c r="L79">
        <v>-140</v>
      </c>
      <c r="M79">
        <v>-130</v>
      </c>
      <c r="N79">
        <v>-36</v>
      </c>
      <c r="O79">
        <v>-55</v>
      </c>
      <c r="P79">
        <v>-144</v>
      </c>
      <c r="Q79" s="21">
        <v>-130</v>
      </c>
      <c r="R79" s="2">
        <v>0</v>
      </c>
      <c r="S79" s="2">
        <v>0</v>
      </c>
      <c r="T79" s="2">
        <v>0</v>
      </c>
      <c r="U79" s="2">
        <v>0</v>
      </c>
      <c r="V79" s="2">
        <v>0</v>
      </c>
      <c r="W79" s="2">
        <v>0</v>
      </c>
      <c r="X79" s="2">
        <v>0</v>
      </c>
      <c r="Y79" s="2">
        <v>0</v>
      </c>
      <c r="Z79" s="2">
        <v>0</v>
      </c>
      <c r="AA79" s="2">
        <v>0</v>
      </c>
      <c r="AB79" s="2">
        <v>0</v>
      </c>
      <c r="AC79" s="2">
        <v>0</v>
      </c>
      <c r="AD79" s="2">
        <v>0</v>
      </c>
      <c r="AE79" s="2">
        <v>0</v>
      </c>
      <c r="AF79" s="2">
        <v>0</v>
      </c>
      <c r="AG79" s="2">
        <v>0</v>
      </c>
      <c r="AH79" s="2">
        <v>0</v>
      </c>
      <c r="AI79" s="2">
        <v>0</v>
      </c>
      <c r="AJ79" s="2">
        <v>0</v>
      </c>
      <c r="AK79" s="2">
        <v>0</v>
      </c>
      <c r="AL79" s="2"/>
      <c r="AM79" s="26"/>
      <c r="AN79" s="26"/>
      <c r="AO79" s="26"/>
      <c r="AP79" s="26"/>
      <c r="AQ79" s="26"/>
      <c r="AR79" s="26"/>
      <c r="AS79" s="26"/>
      <c r="AT79" s="26"/>
      <c r="AU79" s="26"/>
      <c r="AV79" s="2"/>
    </row>
    <row r="80" spans="1:48" x14ac:dyDescent="0.2">
      <c r="A80" s="5"/>
      <c r="B80" s="5"/>
      <c r="C80" s="5"/>
      <c r="D80" s="5"/>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6"/>
      <c r="AN80" s="26"/>
      <c r="AO80" s="26"/>
      <c r="AP80" s="26"/>
      <c r="AQ80" s="26"/>
      <c r="AR80" s="26"/>
      <c r="AS80" s="26"/>
      <c r="AT80" s="26"/>
      <c r="AU80" s="26"/>
      <c r="AV80" s="2"/>
    </row>
    <row r="81" spans="1:48" x14ac:dyDescent="0.2">
      <c r="A81" s="5"/>
      <c r="B81" s="5"/>
      <c r="C81" s="5"/>
      <c r="D81" s="5"/>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6"/>
      <c r="AN81" s="26"/>
      <c r="AO81" s="26"/>
      <c r="AP81" s="26"/>
      <c r="AQ81" s="26"/>
      <c r="AR81" s="26"/>
      <c r="AS81" s="26"/>
      <c r="AT81" s="26"/>
      <c r="AU81" s="26"/>
      <c r="AV81" s="2"/>
    </row>
    <row r="82" spans="1:48" x14ac:dyDescent="0.2">
      <c r="A82" s="48" t="s">
        <v>65</v>
      </c>
      <c r="B82" s="5"/>
      <c r="C82" s="5"/>
      <c r="D82" s="5"/>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6"/>
      <c r="AN82" s="26"/>
      <c r="AO82" s="26"/>
      <c r="AP82" s="26"/>
      <c r="AQ82" s="26"/>
      <c r="AR82" s="26"/>
      <c r="AS82" s="26"/>
      <c r="AT82" s="26"/>
      <c r="AU82" s="26"/>
      <c r="AV82" s="2"/>
    </row>
    <row r="83" spans="1:48" x14ac:dyDescent="0.2">
      <c r="A83" s="5" t="s">
        <v>45</v>
      </c>
      <c r="B83" s="5"/>
      <c r="C83" s="5"/>
      <c r="D83" s="5"/>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6"/>
      <c r="AN83" s="26"/>
      <c r="AO83" s="26"/>
      <c r="AP83" s="26"/>
      <c r="AQ83" s="26"/>
      <c r="AR83" s="26"/>
      <c r="AS83" s="26"/>
      <c r="AT83" s="26"/>
      <c r="AU83" s="26"/>
      <c r="AV83" s="2"/>
    </row>
    <row r="84" spans="1:48" x14ac:dyDescent="0.2">
      <c r="A84" s="2"/>
      <c r="B84" s="5"/>
      <c r="C84" s="5"/>
      <c r="D84" s="5"/>
      <c r="E84" s="14" t="s">
        <v>11</v>
      </c>
      <c r="F84" s="14" t="s">
        <v>12</v>
      </c>
      <c r="G84" s="14" t="s">
        <v>13</v>
      </c>
      <c r="H84" s="14" t="s">
        <v>14</v>
      </c>
      <c r="I84" s="14" t="s">
        <v>15</v>
      </c>
      <c r="J84" s="14" t="s">
        <v>16</v>
      </c>
      <c r="K84" s="14" t="s">
        <v>17</v>
      </c>
      <c r="L84" s="14" t="s">
        <v>18</v>
      </c>
      <c r="M84" s="14" t="s">
        <v>19</v>
      </c>
      <c r="N84" s="14" t="s">
        <v>20</v>
      </c>
      <c r="O84" s="14" t="s">
        <v>21</v>
      </c>
      <c r="P84" s="14" t="s">
        <v>22</v>
      </c>
      <c r="Q84" s="14" t="s">
        <v>23</v>
      </c>
      <c r="R84" s="15" t="s">
        <v>24</v>
      </c>
      <c r="S84" s="49" t="s">
        <v>25</v>
      </c>
      <c r="T84" s="14" t="s">
        <v>26</v>
      </c>
      <c r="U84" s="14" t="s">
        <v>27</v>
      </c>
      <c r="V84" s="14" t="s">
        <v>28</v>
      </c>
      <c r="W84" s="14" t="s">
        <v>29</v>
      </c>
      <c r="X84" s="14" t="s">
        <v>30</v>
      </c>
      <c r="Y84" s="14" t="s">
        <v>31</v>
      </c>
      <c r="Z84" s="14" t="s">
        <v>32</v>
      </c>
      <c r="AA84" s="14" t="s">
        <v>33</v>
      </c>
      <c r="AB84" s="14" t="s">
        <v>34</v>
      </c>
      <c r="AC84" s="14" t="s">
        <v>35</v>
      </c>
      <c r="AD84" s="14" t="s">
        <v>36</v>
      </c>
      <c r="AE84" s="14" t="s">
        <v>37</v>
      </c>
      <c r="AF84" s="14" t="s">
        <v>38</v>
      </c>
      <c r="AG84" s="14" t="s">
        <v>39</v>
      </c>
      <c r="AH84" s="14" t="s">
        <v>40</v>
      </c>
      <c r="AI84" s="14" t="s">
        <v>41</v>
      </c>
      <c r="AJ84" s="14" t="s">
        <v>42</v>
      </c>
      <c r="AK84" s="14" t="s">
        <v>43</v>
      </c>
      <c r="AL84" s="14" t="s">
        <v>44</v>
      </c>
      <c r="AM84" s="16"/>
      <c r="AN84" s="16"/>
      <c r="AO84" s="16"/>
      <c r="AP84" s="16"/>
      <c r="AQ84" s="16"/>
      <c r="AR84" s="16"/>
      <c r="AS84" s="16"/>
      <c r="AT84" s="17"/>
      <c r="AU84" s="40"/>
      <c r="AV84" s="2"/>
    </row>
    <row r="85" spans="1:48" x14ac:dyDescent="0.2">
      <c r="A85" s="5" t="s">
        <v>66</v>
      </c>
      <c r="B85" s="5"/>
      <c r="C85" s="5"/>
      <c r="D85" s="5"/>
      <c r="E85">
        <v>76256</v>
      </c>
      <c r="F85">
        <v>77190</v>
      </c>
      <c r="G85">
        <v>78023</v>
      </c>
      <c r="H85">
        <v>78388</v>
      </c>
      <c r="I85">
        <v>79032</v>
      </c>
      <c r="J85">
        <v>79779</v>
      </c>
      <c r="K85">
        <v>80640</v>
      </c>
      <c r="L85">
        <v>82370</v>
      </c>
      <c r="M85">
        <v>84219</v>
      </c>
      <c r="N85">
        <v>86035</v>
      </c>
      <c r="O85">
        <v>87317</v>
      </c>
      <c r="P85">
        <v>88932</v>
      </c>
      <c r="Q85">
        <v>90748</v>
      </c>
      <c r="R85" s="21">
        <v>92411</v>
      </c>
      <c r="S85" s="44">
        <v>93611</v>
      </c>
      <c r="T85">
        <v>94811</v>
      </c>
      <c r="U85">
        <v>96011</v>
      </c>
      <c r="V85">
        <v>97311</v>
      </c>
      <c r="W85">
        <v>98711</v>
      </c>
      <c r="X85">
        <v>100211</v>
      </c>
      <c r="Y85">
        <v>101911</v>
      </c>
      <c r="Z85">
        <v>103611</v>
      </c>
      <c r="AA85">
        <v>105311</v>
      </c>
      <c r="AB85">
        <v>107011</v>
      </c>
      <c r="AC85">
        <v>108711</v>
      </c>
      <c r="AD85">
        <v>110411</v>
      </c>
      <c r="AE85">
        <v>112111</v>
      </c>
      <c r="AF85">
        <v>113811</v>
      </c>
      <c r="AG85">
        <v>115511</v>
      </c>
      <c r="AH85">
        <v>117211</v>
      </c>
      <c r="AI85">
        <v>118911</v>
      </c>
      <c r="AJ85">
        <v>120611</v>
      </c>
      <c r="AK85">
        <v>122311</v>
      </c>
      <c r="AL85">
        <v>124011</v>
      </c>
      <c r="AM85" s="22"/>
      <c r="AN85" s="22"/>
      <c r="AO85" s="22"/>
      <c r="AP85" s="22"/>
      <c r="AQ85" s="22"/>
      <c r="AR85" s="22"/>
      <c r="AS85" s="22"/>
      <c r="AT85" s="22"/>
      <c r="AU85" s="22"/>
      <c r="AV85" s="2"/>
    </row>
    <row r="86" spans="1:48" x14ac:dyDescent="0.2">
      <c r="A86" s="5" t="s">
        <v>63</v>
      </c>
      <c r="B86" s="5"/>
      <c r="C86" s="5"/>
      <c r="D86" s="5"/>
      <c r="E86">
        <v>76256</v>
      </c>
      <c r="F86">
        <v>77190</v>
      </c>
      <c r="G86">
        <v>78023</v>
      </c>
      <c r="H86">
        <v>78388</v>
      </c>
      <c r="I86">
        <v>79032</v>
      </c>
      <c r="J86">
        <v>79779</v>
      </c>
      <c r="K86">
        <v>80640</v>
      </c>
      <c r="L86">
        <v>82370</v>
      </c>
      <c r="M86">
        <v>84219</v>
      </c>
      <c r="N86">
        <v>86035</v>
      </c>
      <c r="O86">
        <v>87317</v>
      </c>
      <c r="P86">
        <v>88932</v>
      </c>
      <c r="Q86">
        <v>90748</v>
      </c>
      <c r="R86" s="21">
        <v>92411</v>
      </c>
      <c r="S86" s="44">
        <v>93811</v>
      </c>
      <c r="T86">
        <v>95211</v>
      </c>
      <c r="U86">
        <v>96811</v>
      </c>
      <c r="V86">
        <v>99011</v>
      </c>
      <c r="W86">
        <v>102011</v>
      </c>
      <c r="X86">
        <v>106011</v>
      </c>
      <c r="Y86">
        <v>110511</v>
      </c>
      <c r="Z86">
        <v>113011</v>
      </c>
      <c r="AA86">
        <v>114911</v>
      </c>
      <c r="AB86">
        <v>116811</v>
      </c>
      <c r="AC86">
        <v>118711</v>
      </c>
      <c r="AD86">
        <v>120611</v>
      </c>
      <c r="AE86">
        <v>122511</v>
      </c>
      <c r="AF86">
        <v>124411</v>
      </c>
      <c r="AG86">
        <v>126311</v>
      </c>
      <c r="AH86">
        <v>128211</v>
      </c>
      <c r="AI86">
        <v>130111</v>
      </c>
      <c r="AJ86">
        <v>132011</v>
      </c>
      <c r="AK86">
        <v>133911</v>
      </c>
      <c r="AL86">
        <v>135811</v>
      </c>
      <c r="AM86" s="22"/>
      <c r="AN86" s="22"/>
      <c r="AO86" s="22"/>
      <c r="AP86" s="22"/>
      <c r="AQ86" s="22"/>
      <c r="AR86" s="22"/>
      <c r="AS86" s="22"/>
      <c r="AT86" s="22"/>
      <c r="AU86" s="22"/>
      <c r="AV86" s="2"/>
    </row>
    <row r="87" spans="1:48" x14ac:dyDescent="0.2">
      <c r="A87" s="5" t="s">
        <v>67</v>
      </c>
      <c r="B87" s="5"/>
      <c r="C87" s="5"/>
      <c r="D87" s="5"/>
      <c r="E87">
        <v>76256</v>
      </c>
      <c r="F87">
        <v>77190</v>
      </c>
      <c r="G87">
        <v>78023</v>
      </c>
      <c r="H87">
        <v>78388</v>
      </c>
      <c r="I87">
        <v>79032</v>
      </c>
      <c r="J87">
        <v>79779</v>
      </c>
      <c r="K87">
        <v>80640</v>
      </c>
      <c r="L87">
        <v>82370</v>
      </c>
      <c r="M87">
        <v>84219</v>
      </c>
      <c r="N87">
        <v>86035</v>
      </c>
      <c r="O87">
        <v>87317</v>
      </c>
      <c r="P87">
        <v>88932</v>
      </c>
      <c r="Q87">
        <v>90748</v>
      </c>
      <c r="R87" s="21">
        <v>92411</v>
      </c>
      <c r="S87" s="44">
        <v>93411</v>
      </c>
      <c r="T87">
        <v>94411</v>
      </c>
      <c r="U87">
        <v>95411</v>
      </c>
      <c r="V87">
        <v>96511</v>
      </c>
      <c r="W87">
        <v>97711</v>
      </c>
      <c r="X87">
        <v>99011</v>
      </c>
      <c r="Y87">
        <v>100511</v>
      </c>
      <c r="Z87">
        <v>102011</v>
      </c>
      <c r="AA87">
        <v>103511</v>
      </c>
      <c r="AB87">
        <v>105011</v>
      </c>
      <c r="AC87">
        <v>106511</v>
      </c>
      <c r="AD87">
        <v>108011</v>
      </c>
      <c r="AE87">
        <v>109511</v>
      </c>
      <c r="AF87">
        <v>111011</v>
      </c>
      <c r="AG87">
        <v>112511</v>
      </c>
      <c r="AH87">
        <v>114011</v>
      </c>
      <c r="AI87">
        <v>115511</v>
      </c>
      <c r="AJ87">
        <v>117011</v>
      </c>
      <c r="AK87">
        <v>118511</v>
      </c>
      <c r="AL87">
        <v>120011</v>
      </c>
      <c r="AM87" s="22"/>
      <c r="AN87" s="22"/>
      <c r="AO87" s="22"/>
      <c r="AP87" s="22"/>
      <c r="AQ87" s="22"/>
      <c r="AR87" s="22"/>
      <c r="AS87" s="22"/>
      <c r="AT87" s="22"/>
      <c r="AU87" s="22"/>
      <c r="AV87" s="2"/>
    </row>
    <row r="88" spans="1:48" x14ac:dyDescent="0.2">
      <c r="A88" s="5"/>
      <c r="B88" s="5"/>
      <c r="C88" s="5"/>
      <c r="D88" s="5"/>
      <c r="E88" s="2"/>
      <c r="F88" s="2"/>
      <c r="G88" s="2"/>
      <c r="H88" s="2"/>
      <c r="I88" s="2"/>
      <c r="J88" s="2"/>
      <c r="K88" s="2"/>
      <c r="L88" s="2"/>
      <c r="M88" s="2"/>
      <c r="N88" s="2"/>
      <c r="O88" s="2"/>
      <c r="P88" s="2"/>
      <c r="Q88" s="3"/>
      <c r="R88" s="3"/>
      <c r="S88" s="3"/>
      <c r="T88" s="2"/>
      <c r="U88" s="2"/>
      <c r="V88" s="2"/>
      <c r="W88" s="2"/>
      <c r="X88" s="2"/>
      <c r="Y88" s="2"/>
      <c r="Z88" s="2"/>
      <c r="AA88" s="2"/>
      <c r="AB88" s="2"/>
      <c r="AC88" s="2"/>
      <c r="AD88" s="2"/>
      <c r="AE88" s="2"/>
      <c r="AF88" s="2"/>
      <c r="AG88" s="2"/>
      <c r="AH88" s="2"/>
      <c r="AI88" s="2"/>
      <c r="AJ88" s="2"/>
      <c r="AK88" s="2"/>
      <c r="AL88" s="2"/>
      <c r="AM88" s="26"/>
      <c r="AN88" s="26"/>
      <c r="AO88" s="26"/>
      <c r="AP88" s="26"/>
      <c r="AQ88" s="26"/>
      <c r="AR88" s="26"/>
      <c r="AS88" s="26"/>
      <c r="AT88" s="26"/>
      <c r="AU88" s="26"/>
      <c r="AV88" s="2"/>
    </row>
    <row r="89" spans="1:48" x14ac:dyDescent="0.2">
      <c r="A89" s="5" t="s">
        <v>68</v>
      </c>
      <c r="B89" s="5"/>
      <c r="C89" s="5"/>
      <c r="D89" s="5"/>
      <c r="E89" s="2"/>
      <c r="F89" s="2"/>
      <c r="G89" s="2"/>
      <c r="H89" s="2"/>
      <c r="I89" s="2"/>
      <c r="J89" s="2"/>
      <c r="K89" s="2"/>
      <c r="L89" s="2"/>
      <c r="M89" s="2"/>
      <c r="N89" s="2"/>
      <c r="O89" s="2"/>
      <c r="P89" s="2"/>
      <c r="Q89" s="3"/>
      <c r="R89" s="3"/>
      <c r="S89" s="3"/>
      <c r="T89" s="2"/>
      <c r="U89" s="2"/>
      <c r="V89" s="2"/>
      <c r="W89" s="2"/>
      <c r="X89" s="2"/>
      <c r="Y89" s="2"/>
      <c r="Z89" s="2"/>
      <c r="AA89" s="2"/>
      <c r="AB89" s="2"/>
      <c r="AC89" s="2"/>
      <c r="AD89" s="2"/>
      <c r="AE89" s="2"/>
      <c r="AF89" s="2"/>
      <c r="AG89" s="2"/>
      <c r="AH89" s="2"/>
      <c r="AI89" s="2"/>
      <c r="AJ89" s="2"/>
      <c r="AK89" s="2"/>
      <c r="AL89" s="2"/>
      <c r="AM89" s="26"/>
      <c r="AN89" s="26"/>
      <c r="AO89" s="26"/>
      <c r="AP89" s="26"/>
      <c r="AQ89" s="26"/>
      <c r="AR89" s="26"/>
      <c r="AS89" s="26"/>
      <c r="AT89" s="26"/>
      <c r="AU89" s="26"/>
      <c r="AV89" s="2"/>
    </row>
    <row r="90" spans="1:48" x14ac:dyDescent="0.2">
      <c r="A90" s="2"/>
      <c r="B90" s="5"/>
      <c r="C90" s="5"/>
      <c r="D90" s="5"/>
      <c r="E90" s="14" t="s">
        <v>11</v>
      </c>
      <c r="F90" s="14" t="s">
        <v>12</v>
      </c>
      <c r="G90" s="14" t="s">
        <v>13</v>
      </c>
      <c r="H90" s="14" t="s">
        <v>14</v>
      </c>
      <c r="I90" s="14" t="s">
        <v>15</v>
      </c>
      <c r="J90" s="14" t="s">
        <v>16</v>
      </c>
      <c r="K90" s="14" t="s">
        <v>17</v>
      </c>
      <c r="L90" s="14" t="s">
        <v>18</v>
      </c>
      <c r="M90" s="14" t="s">
        <v>19</v>
      </c>
      <c r="N90" s="14" t="s">
        <v>20</v>
      </c>
      <c r="O90" s="14" t="s">
        <v>21</v>
      </c>
      <c r="P90" s="14" t="s">
        <v>22</v>
      </c>
      <c r="Q90" s="14" t="s">
        <v>23</v>
      </c>
      <c r="R90" s="15" t="s">
        <v>24</v>
      </c>
      <c r="S90" s="49" t="s">
        <v>25</v>
      </c>
      <c r="T90" s="14" t="s">
        <v>26</v>
      </c>
      <c r="U90" s="14" t="s">
        <v>27</v>
      </c>
      <c r="V90" s="14" t="s">
        <v>28</v>
      </c>
      <c r="W90" s="14" t="s">
        <v>29</v>
      </c>
      <c r="X90" s="14" t="s">
        <v>30</v>
      </c>
      <c r="Y90" s="14" t="s">
        <v>31</v>
      </c>
      <c r="Z90" s="14" t="s">
        <v>32</v>
      </c>
      <c r="AA90" s="14" t="s">
        <v>33</v>
      </c>
      <c r="AB90" s="14" t="s">
        <v>34</v>
      </c>
      <c r="AC90" s="14" t="s">
        <v>35</v>
      </c>
      <c r="AD90" s="14" t="s">
        <v>36</v>
      </c>
      <c r="AE90" s="14" t="s">
        <v>37</v>
      </c>
      <c r="AF90" s="14" t="s">
        <v>38</v>
      </c>
      <c r="AG90" s="14" t="s">
        <v>39</v>
      </c>
      <c r="AH90" s="14" t="s">
        <v>40</v>
      </c>
      <c r="AI90" s="14" t="s">
        <v>41</v>
      </c>
      <c r="AJ90" s="14" t="s">
        <v>42</v>
      </c>
      <c r="AK90" s="14" t="s">
        <v>43</v>
      </c>
      <c r="AL90" s="14" t="s">
        <v>44</v>
      </c>
      <c r="AM90" s="16"/>
      <c r="AN90" s="16"/>
      <c r="AO90" s="16"/>
      <c r="AP90" s="16"/>
      <c r="AQ90" s="16"/>
      <c r="AR90" s="16"/>
      <c r="AS90" s="16"/>
      <c r="AT90" s="17"/>
      <c r="AU90" s="40"/>
      <c r="AV90" s="2"/>
    </row>
    <row r="91" spans="1:48" x14ac:dyDescent="0.2">
      <c r="A91" s="5" t="s">
        <v>66</v>
      </c>
      <c r="B91" s="5"/>
      <c r="C91" s="5"/>
      <c r="D91" s="5"/>
      <c r="E91">
        <v>190766</v>
      </c>
      <c r="F91">
        <v>193156</v>
      </c>
      <c r="G91">
        <v>195191</v>
      </c>
      <c r="H91">
        <v>196030</v>
      </c>
      <c r="I91">
        <v>196935</v>
      </c>
      <c r="J91">
        <v>198302</v>
      </c>
      <c r="K91">
        <v>200920</v>
      </c>
      <c r="L91">
        <v>204031</v>
      </c>
      <c r="M91">
        <v>207898</v>
      </c>
      <c r="N91">
        <v>211844</v>
      </c>
      <c r="O91">
        <v>214711</v>
      </c>
      <c r="P91">
        <v>217802</v>
      </c>
      <c r="Q91">
        <v>222844</v>
      </c>
      <c r="R91" s="21">
        <v>226547</v>
      </c>
      <c r="S91" s="44">
        <v>229850</v>
      </c>
      <c r="T91">
        <v>232908</v>
      </c>
      <c r="U91">
        <v>235713</v>
      </c>
      <c r="V91">
        <v>238515</v>
      </c>
      <c r="W91">
        <v>241302</v>
      </c>
      <c r="X91">
        <v>244188</v>
      </c>
      <c r="Y91">
        <v>247282</v>
      </c>
      <c r="Z91">
        <v>250351</v>
      </c>
      <c r="AA91">
        <v>253387</v>
      </c>
      <c r="AB91">
        <v>256399</v>
      </c>
      <c r="AC91">
        <v>259363</v>
      </c>
      <c r="AD91">
        <v>262280</v>
      </c>
      <c r="AE91">
        <v>265165</v>
      </c>
      <c r="AF91">
        <v>267995</v>
      </c>
      <c r="AG91">
        <v>270783</v>
      </c>
      <c r="AH91">
        <v>273529</v>
      </c>
      <c r="AI91">
        <v>276232</v>
      </c>
      <c r="AJ91">
        <v>278888</v>
      </c>
      <c r="AK91">
        <v>281501</v>
      </c>
      <c r="AL91">
        <v>284068</v>
      </c>
      <c r="AM91" s="22"/>
      <c r="AN91" s="22"/>
      <c r="AO91" s="22"/>
      <c r="AP91" s="22"/>
      <c r="AQ91" s="22"/>
      <c r="AR91" s="22"/>
      <c r="AS91" s="22"/>
      <c r="AT91" s="22"/>
      <c r="AU91" s="22"/>
      <c r="AV91" s="2"/>
    </row>
    <row r="92" spans="1:48" x14ac:dyDescent="0.2">
      <c r="A92" s="5" t="s">
        <v>63</v>
      </c>
      <c r="B92" s="5"/>
      <c r="C92" s="5"/>
      <c r="D92" s="5"/>
      <c r="E92">
        <v>190766</v>
      </c>
      <c r="F92">
        <v>193156</v>
      </c>
      <c r="G92">
        <v>195191</v>
      </c>
      <c r="H92">
        <v>196030</v>
      </c>
      <c r="I92">
        <v>196935</v>
      </c>
      <c r="J92">
        <v>198302</v>
      </c>
      <c r="K92">
        <v>200920</v>
      </c>
      <c r="L92">
        <v>204031</v>
      </c>
      <c r="M92">
        <v>207898</v>
      </c>
      <c r="N92">
        <v>211844</v>
      </c>
      <c r="O92">
        <v>214711</v>
      </c>
      <c r="P92">
        <v>217802</v>
      </c>
      <c r="Q92">
        <v>222844</v>
      </c>
      <c r="R92" s="21">
        <v>226547</v>
      </c>
      <c r="S92" s="44">
        <v>230092</v>
      </c>
      <c r="T92">
        <v>233376</v>
      </c>
      <c r="U92">
        <v>236643</v>
      </c>
      <c r="V92">
        <v>240509</v>
      </c>
      <c r="W92">
        <v>245209</v>
      </c>
      <c r="X92">
        <v>251137</v>
      </c>
      <c r="Y92">
        <v>257668</v>
      </c>
      <c r="Z92">
        <v>261725</v>
      </c>
      <c r="AA92">
        <v>265018</v>
      </c>
      <c r="AB92">
        <v>268263</v>
      </c>
      <c r="AC92">
        <v>271442</v>
      </c>
      <c r="AD92">
        <v>274558</v>
      </c>
      <c r="AE92">
        <v>277600</v>
      </c>
      <c r="AF92">
        <v>280578</v>
      </c>
      <c r="AG92">
        <v>283505</v>
      </c>
      <c r="AH92">
        <v>286367</v>
      </c>
      <c r="AI92">
        <v>289153</v>
      </c>
      <c r="AJ92">
        <v>291883</v>
      </c>
      <c r="AK92">
        <v>294557</v>
      </c>
      <c r="AL92">
        <v>297173</v>
      </c>
      <c r="AM92" s="22"/>
      <c r="AN92" s="22"/>
      <c r="AO92" s="22"/>
      <c r="AP92" s="22"/>
      <c r="AQ92" s="22"/>
      <c r="AR92" s="22"/>
      <c r="AS92" s="22"/>
      <c r="AT92" s="22"/>
      <c r="AU92" s="22"/>
      <c r="AV92" s="2"/>
    </row>
    <row r="93" spans="1:48" x14ac:dyDescent="0.2">
      <c r="A93" s="5" t="s">
        <v>67</v>
      </c>
      <c r="B93" s="5"/>
      <c r="C93" s="5"/>
      <c r="D93" s="5"/>
      <c r="E93">
        <v>190766</v>
      </c>
      <c r="F93">
        <v>193156</v>
      </c>
      <c r="G93">
        <v>195191</v>
      </c>
      <c r="H93">
        <v>196030</v>
      </c>
      <c r="I93">
        <v>196935</v>
      </c>
      <c r="J93">
        <v>198302</v>
      </c>
      <c r="K93">
        <v>200920</v>
      </c>
      <c r="L93">
        <v>204031</v>
      </c>
      <c r="M93">
        <v>207898</v>
      </c>
      <c r="N93">
        <v>211844</v>
      </c>
      <c r="O93">
        <v>214711</v>
      </c>
      <c r="P93">
        <v>217802</v>
      </c>
      <c r="Q93">
        <v>222844</v>
      </c>
      <c r="R93" s="21">
        <v>226547</v>
      </c>
      <c r="S93" s="44">
        <v>229591</v>
      </c>
      <c r="T93">
        <v>232374</v>
      </c>
      <c r="U93">
        <v>234878</v>
      </c>
      <c r="V93">
        <v>237368</v>
      </c>
      <c r="W93">
        <v>239817</v>
      </c>
      <c r="X93">
        <v>242345</v>
      </c>
      <c r="Y93">
        <v>245076</v>
      </c>
      <c r="Z93">
        <v>247769</v>
      </c>
      <c r="AA93">
        <v>250411</v>
      </c>
      <c r="AB93">
        <v>253011</v>
      </c>
      <c r="AC93">
        <v>255540</v>
      </c>
      <c r="AD93">
        <v>258022</v>
      </c>
      <c r="AE93">
        <v>260447</v>
      </c>
      <c r="AF93">
        <v>262827</v>
      </c>
      <c r="AG93">
        <v>265161</v>
      </c>
      <c r="AH93">
        <v>267440</v>
      </c>
      <c r="AI93">
        <v>269674</v>
      </c>
      <c r="AJ93">
        <v>271860</v>
      </c>
      <c r="AK93">
        <v>273999</v>
      </c>
      <c r="AL93">
        <v>276083</v>
      </c>
      <c r="AM93" s="22"/>
      <c r="AN93" s="22"/>
      <c r="AO93" s="22"/>
      <c r="AP93" s="22"/>
      <c r="AQ93" s="22"/>
      <c r="AR93" s="22"/>
      <c r="AS93" s="22"/>
      <c r="AT93" s="22"/>
      <c r="AU93" s="22"/>
      <c r="AV93" s="2"/>
    </row>
    <row r="94" spans="1:48" x14ac:dyDescent="0.2">
      <c r="A94" s="5"/>
      <c r="B94" s="5"/>
      <c r="C94" s="5"/>
      <c r="D94" s="5"/>
      <c r="E94" s="2"/>
      <c r="F94" s="2"/>
      <c r="G94" s="2"/>
      <c r="H94" s="2"/>
      <c r="I94" s="2"/>
      <c r="J94" s="2"/>
      <c r="K94" s="2"/>
      <c r="L94" s="2"/>
      <c r="M94" s="2"/>
      <c r="N94" s="2"/>
      <c r="O94" s="2"/>
      <c r="P94" s="2"/>
      <c r="Q94" s="3"/>
      <c r="R94" s="3"/>
      <c r="S94" s="3"/>
      <c r="T94" s="3"/>
      <c r="U94" s="2"/>
      <c r="V94" s="2"/>
      <c r="W94" s="2"/>
      <c r="X94" s="2"/>
      <c r="Y94" s="2"/>
      <c r="Z94" s="2"/>
      <c r="AA94" s="2"/>
      <c r="AB94" s="2"/>
      <c r="AC94" s="2"/>
      <c r="AD94" s="2"/>
      <c r="AE94" s="2"/>
      <c r="AF94" s="2"/>
      <c r="AG94" s="2"/>
      <c r="AH94" s="2"/>
      <c r="AI94" s="2"/>
      <c r="AJ94" s="2"/>
      <c r="AK94" s="2"/>
      <c r="AL94" s="2"/>
      <c r="AM94" s="26"/>
      <c r="AN94" s="26"/>
      <c r="AO94" s="26"/>
      <c r="AP94" s="26"/>
      <c r="AQ94" s="26"/>
      <c r="AR94" s="26"/>
      <c r="AS94" s="26"/>
      <c r="AT94" s="26"/>
      <c r="AU94" s="26"/>
      <c r="AV94" s="2"/>
    </row>
    <row r="95" spans="1:48" x14ac:dyDescent="0.2">
      <c r="A95" s="5" t="s">
        <v>69</v>
      </c>
      <c r="B95" s="5"/>
      <c r="C95" s="5"/>
      <c r="D95" s="5"/>
      <c r="E95" s="2"/>
      <c r="F95" s="2"/>
      <c r="G95" s="2"/>
      <c r="H95" s="2"/>
      <c r="I95" s="2"/>
      <c r="J95" s="2"/>
      <c r="K95" s="2"/>
      <c r="L95" s="2"/>
      <c r="M95" s="2"/>
      <c r="N95" s="2"/>
      <c r="O95" s="2"/>
      <c r="P95" s="2"/>
      <c r="Q95" s="3"/>
      <c r="R95" s="3"/>
      <c r="S95" s="3"/>
      <c r="T95" s="3"/>
      <c r="U95" s="2"/>
      <c r="V95" s="2"/>
      <c r="W95" s="2"/>
      <c r="X95" s="2"/>
      <c r="Y95" s="2"/>
      <c r="Z95" s="2"/>
      <c r="AA95" s="2"/>
      <c r="AB95" s="2"/>
      <c r="AC95" s="2"/>
      <c r="AD95" s="2"/>
      <c r="AE95" s="2"/>
      <c r="AF95" s="2"/>
      <c r="AG95" s="2"/>
      <c r="AH95" s="2"/>
      <c r="AI95" s="2"/>
      <c r="AJ95" s="2"/>
      <c r="AK95" s="2"/>
      <c r="AL95" s="2"/>
      <c r="AM95" s="26"/>
      <c r="AN95" s="26"/>
      <c r="AO95" s="26"/>
      <c r="AP95" s="26"/>
      <c r="AQ95" s="26"/>
      <c r="AR95" s="26"/>
      <c r="AS95" s="26"/>
      <c r="AT95" s="26"/>
      <c r="AU95" s="26"/>
      <c r="AV95" s="2"/>
    </row>
    <row r="96" spans="1:48" x14ac:dyDescent="0.2">
      <c r="A96" s="2"/>
      <c r="B96" s="5"/>
      <c r="C96" s="5"/>
      <c r="D96" s="5"/>
      <c r="E96" s="14" t="s">
        <v>11</v>
      </c>
      <c r="F96" s="14" t="s">
        <v>12</v>
      </c>
      <c r="G96" s="14" t="s">
        <v>13</v>
      </c>
      <c r="H96" s="14" t="s">
        <v>14</v>
      </c>
      <c r="I96" s="14" t="s">
        <v>15</v>
      </c>
      <c r="J96" s="14" t="s">
        <v>16</v>
      </c>
      <c r="K96" s="14" t="s">
        <v>17</v>
      </c>
      <c r="L96" s="14" t="s">
        <v>18</v>
      </c>
      <c r="M96" s="14" t="s">
        <v>19</v>
      </c>
      <c r="N96" s="14" t="s">
        <v>20</v>
      </c>
      <c r="O96" s="14" t="s">
        <v>21</v>
      </c>
      <c r="P96" s="14" t="s">
        <v>22</v>
      </c>
      <c r="Q96" s="14" t="s">
        <v>23</v>
      </c>
      <c r="R96" s="15" t="s">
        <v>24</v>
      </c>
      <c r="S96" s="49" t="s">
        <v>25</v>
      </c>
      <c r="T96" s="14" t="s">
        <v>26</v>
      </c>
      <c r="U96" s="14" t="s">
        <v>27</v>
      </c>
      <c r="V96" s="14" t="s">
        <v>28</v>
      </c>
      <c r="W96" s="14" t="s">
        <v>29</v>
      </c>
      <c r="X96" s="14" t="s">
        <v>30</v>
      </c>
      <c r="Y96" s="14" t="s">
        <v>31</v>
      </c>
      <c r="Z96" s="14" t="s">
        <v>32</v>
      </c>
      <c r="AA96" s="14" t="s">
        <v>33</v>
      </c>
      <c r="AB96" s="14" t="s">
        <v>34</v>
      </c>
      <c r="AC96" s="14" t="s">
        <v>35</v>
      </c>
      <c r="AD96" s="14" t="s">
        <v>36</v>
      </c>
      <c r="AE96" s="14" t="s">
        <v>37</v>
      </c>
      <c r="AF96" s="14" t="s">
        <v>38</v>
      </c>
      <c r="AG96" s="14" t="s">
        <v>39</v>
      </c>
      <c r="AH96" s="14" t="s">
        <v>40</v>
      </c>
      <c r="AI96" s="14" t="s">
        <v>41</v>
      </c>
      <c r="AJ96" s="14" t="s">
        <v>42</v>
      </c>
      <c r="AK96" s="14" t="s">
        <v>43</v>
      </c>
      <c r="AL96" s="14" t="s">
        <v>44</v>
      </c>
      <c r="AM96" s="16"/>
      <c r="AN96" s="16"/>
      <c r="AO96" s="16"/>
      <c r="AP96" s="16"/>
      <c r="AQ96" s="16"/>
      <c r="AR96" s="16"/>
      <c r="AS96" s="16"/>
      <c r="AT96" s="17"/>
      <c r="AU96" s="40"/>
      <c r="AV96" s="2"/>
    </row>
    <row r="97" spans="1:48" x14ac:dyDescent="0.2">
      <c r="A97" s="5" t="s">
        <v>66</v>
      </c>
      <c r="B97" s="5"/>
      <c r="C97" s="5"/>
      <c r="D97" s="5"/>
      <c r="E97" s="50">
        <v>2.5016523289970625</v>
      </c>
      <c r="F97" s="50">
        <v>2.5023448633242649</v>
      </c>
      <c r="G97" s="50">
        <v>2.5017110339258934</v>
      </c>
      <c r="H97" s="50">
        <v>2.5007654232790735</v>
      </c>
      <c r="I97" s="50">
        <v>2.4918387488612206</v>
      </c>
      <c r="J97" s="50">
        <v>2.4856415848782261</v>
      </c>
      <c r="K97" s="50">
        <v>2.4915674603174605</v>
      </c>
      <c r="L97" s="50">
        <v>2.4770061915746022</v>
      </c>
      <c r="M97" s="50">
        <v>2.4685403531269667</v>
      </c>
      <c r="N97" s="50">
        <v>2.4623002266519438</v>
      </c>
      <c r="O97" s="50">
        <v>2.4589827868570842</v>
      </c>
      <c r="P97" s="50">
        <v>2.4490846939234472</v>
      </c>
      <c r="Q97" s="50">
        <v>2.4556353859038214</v>
      </c>
      <c r="R97" s="51">
        <v>2.4515155122225707</v>
      </c>
      <c r="S97" s="52">
        <v>2.4553738342716134</v>
      </c>
      <c r="T97" s="50">
        <v>2.4565504002700109</v>
      </c>
      <c r="U97" s="50">
        <v>2.4550624407619961</v>
      </c>
      <c r="V97" s="50">
        <v>2.4510589758608994</v>
      </c>
      <c r="W97" s="50">
        <v>2.4445299915916161</v>
      </c>
      <c r="X97" s="50">
        <v>2.436738481803395</v>
      </c>
      <c r="Y97" s="50">
        <v>2.4264505303647299</v>
      </c>
      <c r="Z97" s="50">
        <v>2.4162588914304464</v>
      </c>
      <c r="AA97" s="50">
        <v>2.4060829353059034</v>
      </c>
      <c r="AB97" s="50">
        <v>2.3960060180729084</v>
      </c>
      <c r="AC97" s="50">
        <v>2.3858027246552789</v>
      </c>
      <c r="AD97" s="50">
        <v>2.3754879495702421</v>
      </c>
      <c r="AE97" s="50">
        <v>2.3652005601591282</v>
      </c>
      <c r="AF97" s="50">
        <v>2.35473723980986</v>
      </c>
      <c r="AG97" s="50">
        <v>2.3442182995558865</v>
      </c>
      <c r="AH97" s="50">
        <v>2.3336461594901503</v>
      </c>
      <c r="AI97" s="50">
        <v>2.3230146916601493</v>
      </c>
      <c r="AJ97" s="50">
        <v>2.3122932402517185</v>
      </c>
      <c r="AK97" s="50">
        <v>2.3015182608269082</v>
      </c>
      <c r="AL97" s="50">
        <v>2.2906677633435746</v>
      </c>
      <c r="AM97" s="53"/>
      <c r="AN97" s="53"/>
      <c r="AO97" s="53"/>
      <c r="AP97" s="53"/>
      <c r="AQ97" s="53"/>
      <c r="AR97" s="53"/>
      <c r="AS97" s="53"/>
      <c r="AT97" s="53"/>
      <c r="AU97" s="53"/>
      <c r="AV97" s="2"/>
    </row>
    <row r="98" spans="1:48" x14ac:dyDescent="0.2">
      <c r="A98" s="5" t="s">
        <v>63</v>
      </c>
      <c r="B98" s="5"/>
      <c r="C98" s="5"/>
      <c r="D98" s="5"/>
      <c r="E98" s="50">
        <v>2.5016523289970625</v>
      </c>
      <c r="F98" s="50">
        <v>2.5023448633242649</v>
      </c>
      <c r="G98" s="50">
        <v>2.5017110339258934</v>
      </c>
      <c r="H98" s="50">
        <v>2.5007654232790735</v>
      </c>
      <c r="I98" s="50">
        <v>2.4918387488612206</v>
      </c>
      <c r="J98" s="50">
        <v>2.4856415848782261</v>
      </c>
      <c r="K98" s="50">
        <v>2.4915674603174605</v>
      </c>
      <c r="L98" s="50">
        <v>2.4770061915746022</v>
      </c>
      <c r="M98" s="50">
        <v>2.4685403531269667</v>
      </c>
      <c r="N98" s="50">
        <v>2.4623002266519438</v>
      </c>
      <c r="O98" s="50">
        <v>2.4589827868570842</v>
      </c>
      <c r="P98" s="50">
        <v>2.4490846939234472</v>
      </c>
      <c r="Q98" s="50">
        <v>2.4556353859038214</v>
      </c>
      <c r="R98" s="51">
        <v>2.4515155122225707</v>
      </c>
      <c r="S98" s="52">
        <v>2.4527187643240134</v>
      </c>
      <c r="T98" s="50">
        <v>2.4511453508523173</v>
      </c>
      <c r="U98" s="50">
        <v>2.4443813203045108</v>
      </c>
      <c r="V98" s="50">
        <v>2.429113936835301</v>
      </c>
      <c r="W98" s="50">
        <v>2.4037505759182833</v>
      </c>
      <c r="X98" s="50">
        <v>2.3689711445038721</v>
      </c>
      <c r="Y98" s="50">
        <v>2.3316049985974248</v>
      </c>
      <c r="Z98" s="50">
        <v>2.3159249984514783</v>
      </c>
      <c r="AA98" s="50">
        <v>2.3062892151317107</v>
      </c>
      <c r="AB98" s="50">
        <v>2.2965559750365974</v>
      </c>
      <c r="AC98" s="50">
        <v>2.286578328882749</v>
      </c>
      <c r="AD98" s="50">
        <v>2.2763927004999545</v>
      </c>
      <c r="AE98" s="50">
        <v>2.2659189787039531</v>
      </c>
      <c r="AF98" s="50">
        <v>2.2552507414939194</v>
      </c>
      <c r="AG98" s="50">
        <v>2.2444996872798093</v>
      </c>
      <c r="AH98" s="50">
        <v>2.2335603029381255</v>
      </c>
      <c r="AI98" s="50">
        <v>2.2223562957782201</v>
      </c>
      <c r="AJ98" s="50">
        <v>2.2110505942686594</v>
      </c>
      <c r="AK98" s="50">
        <v>2.1996475270888873</v>
      </c>
      <c r="AL98" s="50">
        <v>2.1881364543372777</v>
      </c>
      <c r="AM98" s="53"/>
      <c r="AN98" s="53"/>
      <c r="AO98" s="53"/>
      <c r="AP98" s="53"/>
      <c r="AQ98" s="53"/>
      <c r="AR98" s="53"/>
      <c r="AS98" s="53"/>
      <c r="AT98" s="53"/>
      <c r="AU98" s="53"/>
      <c r="AV98" s="2"/>
    </row>
    <row r="99" spans="1:48" x14ac:dyDescent="0.2">
      <c r="A99" s="5" t="s">
        <v>67</v>
      </c>
      <c r="B99" s="5"/>
      <c r="C99" s="5"/>
      <c r="D99" s="5"/>
      <c r="E99" s="50">
        <v>2.5016523289970625</v>
      </c>
      <c r="F99" s="50">
        <v>2.5023448633242649</v>
      </c>
      <c r="G99" s="50">
        <v>2.5017110339258934</v>
      </c>
      <c r="H99" s="50">
        <v>2.5007654232790735</v>
      </c>
      <c r="I99" s="50">
        <v>2.4918387488612206</v>
      </c>
      <c r="J99" s="50">
        <v>2.4856415848782261</v>
      </c>
      <c r="K99" s="50">
        <v>2.4915674603174605</v>
      </c>
      <c r="L99" s="50">
        <v>2.4770061915746022</v>
      </c>
      <c r="M99" s="50">
        <v>2.4685403531269667</v>
      </c>
      <c r="N99" s="50">
        <v>2.4623002266519438</v>
      </c>
      <c r="O99" s="50">
        <v>2.4589827868570842</v>
      </c>
      <c r="P99" s="50">
        <v>2.4490846939234472</v>
      </c>
      <c r="Q99" s="50">
        <v>2.4556353859038214</v>
      </c>
      <c r="R99" s="51">
        <v>2.4515155122225707</v>
      </c>
      <c r="S99" s="52">
        <v>2.4578582822151565</v>
      </c>
      <c r="T99" s="50">
        <v>2.4613021787715414</v>
      </c>
      <c r="U99" s="50">
        <v>2.461749693431575</v>
      </c>
      <c r="V99" s="50">
        <v>2.4594916641626341</v>
      </c>
      <c r="W99" s="50">
        <v>2.4543500731749752</v>
      </c>
      <c r="X99" s="50">
        <v>2.4476573310036258</v>
      </c>
      <c r="Y99" s="50">
        <v>2.438300285540886</v>
      </c>
      <c r="Z99" s="50">
        <v>2.428845908774544</v>
      </c>
      <c r="AA99" s="50">
        <v>2.4191728415337499</v>
      </c>
      <c r="AB99" s="50">
        <v>2.4093761605927</v>
      </c>
      <c r="AC99" s="50">
        <v>2.3991888161786106</v>
      </c>
      <c r="AD99" s="50">
        <v>2.3888492838692357</v>
      </c>
      <c r="AE99" s="50">
        <v>2.3782725023057045</v>
      </c>
      <c r="AF99" s="50">
        <v>2.3675761861437157</v>
      </c>
      <c r="AG99" s="50">
        <v>2.3567562282799015</v>
      </c>
      <c r="AH99" s="50">
        <v>2.3457385690854391</v>
      </c>
      <c r="AI99" s="50">
        <v>2.3346174823177015</v>
      </c>
      <c r="AJ99" s="50">
        <v>2.3233713069711395</v>
      </c>
      <c r="AK99" s="50">
        <v>2.3120132308393315</v>
      </c>
      <c r="AL99" s="50">
        <v>2.3004807892609844</v>
      </c>
      <c r="AM99" s="53"/>
      <c r="AN99" s="53"/>
      <c r="AO99" s="53"/>
      <c r="AP99" s="53"/>
      <c r="AQ99" s="53"/>
      <c r="AR99" s="53"/>
      <c r="AS99" s="53"/>
      <c r="AT99" s="53"/>
      <c r="AU99" s="53"/>
      <c r="AV99" s="2"/>
    </row>
    <row r="100" spans="1:48" x14ac:dyDescent="0.2">
      <c r="A100" s="5"/>
      <c r="B100" s="5"/>
      <c r="C100" s="5"/>
      <c r="D100" s="5"/>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row>
    <row r="101" spans="1:48" x14ac:dyDescent="0.2">
      <c r="A101" s="5"/>
      <c r="B101" s="5"/>
      <c r="C101" s="5"/>
      <c r="D101" s="5"/>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row>
  </sheetData>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kental</vt:lpstr>
    </vt:vector>
  </TitlesOfParts>
  <Company>Gemeente Almere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Kets A (Anne)</dc:creator>
  <cp:lastModifiedBy>Kets A (Anne)</cp:lastModifiedBy>
  <dcterms:created xsi:type="dcterms:W3CDTF">2024-04-26T09:58:45Z</dcterms:created>
  <dcterms:modified xsi:type="dcterms:W3CDTF">2024-06-04T12:26:26Z</dcterms:modified>
</cp:coreProperties>
</file>